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'3'!$A$1:$D$39</definedName>
    <definedName name="_xlnm.Print_Area" localSheetId="5">'4'!$A$1:$D$35</definedName>
    <definedName name="_xlnm.Print_Area" localSheetId="6">'5'!$A$1:$K$11</definedName>
    <definedName name="_xlnm.Print_Area" localSheetId="7">'6'!$A$1:$E$33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<sst xmlns="http://schemas.openxmlformats.org/spreadsheetml/2006/main" count="423" uniqueCount="323">
  <si>
    <t>单位代码：043001</t>
  </si>
  <si>
    <t>单位名称：肃南县祁丰藏族乡人民政府</t>
  </si>
  <si>
    <t>部门预算公开表</t>
  </si>
  <si>
    <t>编制日期： 2021   年 6 月 16 日</t>
  </si>
  <si>
    <t>部门领导：贾伟明</t>
  </si>
  <si>
    <t>财务负责人：张三山</t>
  </si>
  <si>
    <t xml:space="preserve">    制表人：毛彦萍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</si>
  <si>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</si>
  <si>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</si>
  <si>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</si>
  <si>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</si>
  <si>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</si>
  <si>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</si>
  <si>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</si>
  <si>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</si>
  <si>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</si>
  <si>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</si>
  <si>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</si>
  <si>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</si>
  <si>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</si>
  <si>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</si>
  <si>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</si>
  <si>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</si>
  <si>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</si>
  <si>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</si>
  <si>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</si>
  <si>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</si>
  <si>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</si>
  <si>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</si>
  <si>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</si>
  <si>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</si>
  <si>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</si>
  <si>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</si>
  <si>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</si>
  <si>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</si>
  <si>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</si>
  <si>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</si>
  <si>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</si>
  <si>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</si>
  <si>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</si>
  <si>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</si>
  <si>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</si>
  <si>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</si>
  <si>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</si>
  <si>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</si>
  <si>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</si>
  <si>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</si>
  <si>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</si>
  <si>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</si>
  <si>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</si>
  <si>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</si>
  <si>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</si>
  <si>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</si>
  <si>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</si>
  <si>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</si>
  <si>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</si>
  <si>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</si>
  <si>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</si>
  <si>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</si>
  <si>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</si>
  <si>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</si>
  <si>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</si>
  <si>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</si>
  <si>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</si>
  <si>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</si>
  <si>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</si>
  <si>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</si>
  <si>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</si>
  <si>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</si>
  <si>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</si>
  <si>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</si>
  <si>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</si>
  <si>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</si>
  <si>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</si>
  <si>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</si>
  <si>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</si>
  <si>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</si>
  <si>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</si>
  <si>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</si>
  <si>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</si>
  <si>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</si>
  <si>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</si>
  <si>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</si>
  <si>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</si>
  <si>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</si>
  <si>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</si>
  <si>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</si>
  <si>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</si>
  <si>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</si>
  <si>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</si>
  <si>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</si>
  <si>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</si>
  <si>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</si>
  <si>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</si>
  <si>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</si>
  <si>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</si>
  <si>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</si>
  <si>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</si>
  <si>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</si>
  <si>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其他政协事务支出</t>
  </si>
  <si>
    <t>水利工程运行与维护</t>
  </si>
  <si>
    <t>城乡社区环境卫生</t>
  </si>
  <si>
    <t>对村级公益事业建设的补助</t>
  </si>
  <si>
    <t>对村民委员会和村党支部的补助</t>
  </si>
  <si>
    <t>生态保护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</si>
  <si>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</si>
  <si>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</si>
  <si>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</si>
  <si>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</si>
  <si>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</si>
  <si>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</si>
  <si>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</si>
  <si>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</si>
  <si>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</si>
  <si>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</si>
  <si>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</si>
  <si>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</si>
  <si>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</si>
  <si>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</si>
  <si>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</si>
  <si>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</si>
  <si>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</si>
  <si>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</si>
  <si>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</si>
  <si>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</si>
  <si>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</si>
  <si>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</si>
  <si>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</si>
  <si>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</si>
  <si>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</si>
  <si>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</si>
  <si>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</si>
  <si>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</si>
  <si>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</si>
  <si>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</si>
  <si>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</si>
  <si>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</si>
  <si>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</si>
  <si>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</si>
  <si>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</si>
  <si>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</si>
  <si>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</si>
  <si>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</si>
  <si>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</si>
  <si>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</si>
  <si>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</si>
  <si>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</si>
  <si>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</si>
  <si>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</si>
  <si>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</si>
  <si>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</si>
  <si>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</si>
  <si>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</si>
  <si>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</si>
  <si>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</si>
  <si>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</si>
  <si>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</si>
  <si>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</si>
  <si>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</si>
  <si>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</si>
  <si>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</si>
  <si>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</si>
  <si>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</si>
  <si>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</si>
  <si>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</si>
  <si>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</si>
  <si>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</si>
  <si>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</si>
  <si>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</si>
  <si>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</si>
  <si>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 肃南县祁丰藏族乡人民政府</t>
  </si>
  <si>
    <t>一般公共预算支出情况表</t>
  </si>
  <si>
    <t>科目编码</t>
  </si>
  <si>
    <t>科目名称</t>
  </si>
  <si>
    <t>201</t>
  </si>
  <si>
    <t xml:space="preserve">  20111</t>
  </si>
  <si>
    <t xml:space="preserve">    2011101</t>
  </si>
  <si>
    <t xml:space="preserve">    2011102</t>
  </si>
  <si>
    <t xml:space="preserve">    2011103</t>
  </si>
  <si>
    <t xml:space="preserve">    2011150</t>
  </si>
  <si>
    <t xml:space="preserve">    事业运行</t>
  </si>
  <si>
    <t>2010299</t>
  </si>
  <si>
    <t>其他政协事务支出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</si>
  <si>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</si>
  <si>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</si>
  <si>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</si>
  <si>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</si>
  <si>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</si>
  <si>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</si>
  <si>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</si>
  <si>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</si>
  <si>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</si>
  <si>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</si>
  <si>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</si>
  <si>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2110401</t>
  </si>
  <si>
    <t>2130306</t>
  </si>
  <si>
    <t>2120501</t>
  </si>
  <si>
    <t>2130701</t>
  </si>
  <si>
    <t>2130705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</si>
  <si>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</si>
  <si>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</si>
  <si>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</si>
  <si>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</si>
  <si>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</si>
  <si>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</si>
  <si>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</si>
  <si>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</si>
  <si>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</si>
  <si>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</si>
  <si>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</si>
  <si>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</si>
  <si>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</si>
  <si>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</si>
  <si>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</si>
  <si>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</si>
  <si>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</si>
  <si>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</si>
  <si>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</si>
  <si>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</si>
  <si>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</si>
  <si>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</si>
  <si>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</si>
  <si>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</si>
  <si>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</si>
  <si>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</si>
  <si>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</si>
  <si>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</si>
  <si>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</si>
  <si>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</si>
  <si>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</si>
  <si>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</si>
  <si>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</si>
  <si>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</si>
  <si>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</si>
  <si>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</si>
  <si>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</si>
  <si>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</si>
  <si>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</si>
  <si>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</si>
  <si>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</si>
  <si>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</si>
  <si>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</si>
  <si>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</si>
  <si>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</si>
  <si>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</si>
  <si>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</si>
  <si>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</si>
  <si>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</si>
  <si>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</si>
  <si>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</si>
  <si>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</si>
  <si>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</si>
  <si>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</si>
  <si>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</si>
  <si>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</si>
  <si>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</si>
  <si>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</si>
  <si>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</si>
  <si>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</si>
  <si>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</si>
  <si>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</si>
  <si>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</si>
  <si>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</si>
  <si>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</si>
  <si>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</si>
  <si>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</si>
  <si>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</si>
  <si>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</si>
  <si>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</si>
  <si>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</si>
  <si>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</si>
  <si>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</si>
  <si>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</si>
  <si>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</si>
  <si>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</si>
  <si>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</si>
  <si>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</si>
  <si>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</si>
  <si>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</si>
  <si>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</si>
  <si>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</si>
  <si>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</si>
  <si>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</si>
  <si>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</si>
  <si>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</si>
  <si>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</si>
  <si>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</si>
  <si>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</si>
  <si>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</si>
  <si>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</si>
  <si>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</si>
  <si>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</si>
  <si>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</si>
  <si>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</si>
  <si>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</si>
  <si>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</si>
  <si>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</si>
  <si>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</si>
  <si>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</si>
  <si>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</si>
  <si>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</si>
  <si>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</si>
  <si>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</si>
  <si>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</si>
  <si>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</si>
  <si>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</si>
  <si>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</si>
  <si>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</si>
  <si>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</si>
  <si>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</si>
  <si>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</si>
  <si>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</si>
  <si>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</si>
  <si>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</si>
  <si>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</si>
  <si>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</si>
  <si>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</si>
  <si>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</si>
  <si>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</si>
  <si>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</si>
  <si>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</si>
  <si>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</si>
  <si>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    单位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</si>
</sst>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5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0" borderId="2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8" borderId="3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25" borderId="34" applyNumberFormat="0" applyAlignment="0" applyProtection="0">
      <alignment vertical="center"/>
    </xf>
    <xf numFmtId="0" fontId="31" fillId="25" borderId="29" applyNumberFormat="0" applyAlignment="0" applyProtection="0">
      <alignment vertical="center"/>
    </xf>
    <xf numFmtId="0" fontId="22" fillId="21" borderId="3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8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vertical="center"/>
    </xf>
    <xf numFmtId="0" fontId="4" fillId="0" borderId="22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24" xfId="49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/>
    </xf>
    <xf numFmtId="176" fontId="4" fillId="0" borderId="25" xfId="49" applyNumberFormat="1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3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Fill="1" applyBorder="1" applyAlignment="1" applyProtection="1">
      <alignment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wrapText="1"/>
    </xf>
    <xf numFmtId="0" fontId="4" fillId="0" borderId="24" xfId="49" applyFont="1" applyBorder="1" applyAlignment="1" applyProtection="1">
      <alignment vertical="center"/>
    </xf>
    <xf numFmtId="176" fontId="4" fillId="0" borderId="25" xfId="49" applyNumberFormat="1" applyFont="1" applyBorder="1" applyAlignment="1" applyProtection="1">
      <alignment vertical="center"/>
    </xf>
    <xf numFmtId="176" fontId="4" fillId="0" borderId="24" xfId="49" applyNumberFormat="1" applyFont="1" applyBorder="1" applyAlignment="1" applyProtection="1"/>
    <xf numFmtId="0" fontId="4" fillId="0" borderId="24" xfId="49" applyFont="1" applyFill="1" applyBorder="1" applyAlignment="1" applyProtection="1">
      <alignment horizontal="center" vertical="center"/>
    </xf>
    <xf numFmtId="176" fontId="4" fillId="0" borderId="25" xfId="49" applyNumberFormat="1" applyFont="1" applyFill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176" fontId="4" fillId="0" borderId="25" xfId="49" applyNumberFormat="1" applyFont="1" applyBorder="1" applyAlignment="1" applyProtection="1">
      <alignment horizontal="center" vertical="center"/>
    </xf>
    <xf numFmtId="4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/>
    <xf numFmtId="176" fontId="4" fillId="0" borderId="25" xfId="49" applyNumberFormat="1" applyFont="1" applyBorder="1" applyAlignment="1" applyProtection="1">
      <alignment horizontal="right" vertical="center" wrapText="1"/>
    </xf>
    <xf numFmtId="176" fontId="4" fillId="0" borderId="25" xfId="49" applyNumberFormat="1" applyFont="1" applyBorder="1" applyAlignment="1" applyProtection="1"/>
    <xf numFmtId="0" fontId="4" fillId="0" borderId="24" xfId="49" applyFont="1" applyBorder="1" applyAlignment="1" applyProtection="1"/>
    <xf numFmtId="176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horizontal="center" vertical="center"/>
    </xf>
    <xf numFmtId="176" fontId="4" fillId="0" borderId="23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abSelected="1" workbookViewId="0">
      <selection activeCell="C13" sqref="C13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154"/>
    </row>
    <row r="3" ht="18.75" customHeight="1" spans="1:10">
      <c r="A3" s="155" t="s">
        <v>0</v>
      </c>
      <c r="B3" s="156"/>
      <c r="C3" s="155"/>
      <c r="D3" s="155"/>
      <c r="E3" s="155"/>
      <c r="F3" s="155"/>
      <c r="G3" s="155"/>
      <c r="H3" s="155"/>
      <c r="I3" s="155"/>
      <c r="J3"/>
    </row>
    <row r="4" ht="16.5" customHeight="1" spans="1:10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/>
    </row>
    <row r="5" ht="14.25" customHeight="1" spans="1:10">
      <c r="A5" s="155"/>
      <c r="B5" s="155"/>
      <c r="C5" s="155"/>
      <c r="D5" s="155"/>
      <c r="E5" s="155"/>
      <c r="F5" s="155"/>
      <c r="G5" s="155"/>
      <c r="H5" s="155"/>
      <c r="I5" s="155"/>
      <c r="J5"/>
    </row>
    <row r="6" ht="14.25" customHeight="1" spans="1:10">
      <c r="A6" s="155"/>
      <c r="B6" s="155"/>
      <c r="C6" s="155"/>
      <c r="D6" s="155"/>
      <c r="E6" s="155"/>
      <c r="F6" s="155"/>
      <c r="G6" s="155"/>
      <c r="H6" s="155"/>
      <c r="I6" s="155"/>
      <c r="J6"/>
    </row>
    <row r="7" ht="14.25" customHeight="1" spans="1:10">
      <c r="A7" s="155"/>
      <c r="B7" s="155"/>
      <c r="C7" s="155"/>
      <c r="D7" s="155"/>
      <c r="E7" s="155"/>
      <c r="F7" s="155"/>
      <c r="G7" s="155"/>
      <c r="H7" s="155"/>
      <c r="I7" s="155"/>
      <c r="J7"/>
    </row>
    <row r="8" ht="14.25" customHeight="1" spans="1:10">
      <c r="A8" s="155"/>
      <c r="B8" s="155"/>
      <c r="C8" s="155"/>
      <c r="D8" s="155"/>
      <c r="E8" s="155"/>
      <c r="F8" s="155"/>
      <c r="G8" s="155"/>
      <c r="H8" s="155"/>
      <c r="I8" s="155"/>
      <c r="J8"/>
    </row>
    <row r="9" ht="33" customHeight="1" spans="1:10">
      <c r="A9" s="157" t="s">
        <v>2</v>
      </c>
      <c r="B9" s="157"/>
      <c r="C9" s="157"/>
      <c r="D9" s="157"/>
      <c r="E9" s="157"/>
      <c r="F9" s="157"/>
      <c r="G9" s="157"/>
      <c r="H9" s="157"/>
      <c r="I9" s="157"/>
      <c r="J9"/>
    </row>
    <row r="10" ht="14.25" customHeight="1" spans="1:10">
      <c r="A10" s="155"/>
      <c r="B10" s="155"/>
      <c r="C10" s="155"/>
      <c r="D10" s="155"/>
      <c r="E10" s="155"/>
      <c r="F10" s="155"/>
      <c r="G10" s="155"/>
      <c r="H10" s="155"/>
      <c r="I10" s="155"/>
      <c r="J10"/>
    </row>
    <row r="11" ht="14.25" customHeight="1" spans="1:10">
      <c r="A11" s="155"/>
      <c r="B11" s="155"/>
      <c r="C11" s="155"/>
      <c r="D11" s="155"/>
      <c r="E11" s="155"/>
      <c r="F11" s="155"/>
      <c r="G11" s="155"/>
      <c r="H11" s="155"/>
      <c r="I11" s="155"/>
      <c r="J11"/>
    </row>
    <row r="12" ht="14.25" customHeight="1" spans="1:10">
      <c r="A12" s="155"/>
      <c r="B12" s="155"/>
      <c r="C12" s="155"/>
      <c r="D12" s="155"/>
      <c r="E12" s="155"/>
      <c r="F12" s="155"/>
      <c r="G12" s="155"/>
      <c r="H12" s="155"/>
      <c r="I12" s="155"/>
      <c r="J12"/>
    </row>
    <row r="13" ht="14.25" customHeight="1" spans="1:10">
      <c r="A13" s="155"/>
      <c r="B13" s="155"/>
      <c r="C13" s="155"/>
      <c r="D13" s="155"/>
      <c r="E13" s="155"/>
      <c r="F13" s="155"/>
      <c r="G13" s="155"/>
      <c r="H13" s="155"/>
      <c r="I13" s="155"/>
      <c r="J13"/>
    </row>
    <row r="14" ht="14.25" customHeight="1" spans="1:10">
      <c r="A14" s="155"/>
      <c r="B14" s="155"/>
      <c r="C14" s="155"/>
      <c r="D14" s="155"/>
      <c r="E14" s="155"/>
      <c r="F14" s="155"/>
      <c r="G14" s="155"/>
      <c r="H14" s="155"/>
      <c r="I14" s="155"/>
      <c r="J14"/>
    </row>
    <row r="15" ht="14.25" customHeight="1" spans="1:10">
      <c r="A15" s="155"/>
      <c r="B15" s="155"/>
      <c r="C15" s="155"/>
      <c r="D15" s="155"/>
      <c r="E15" s="155"/>
      <c r="F15" s="155"/>
      <c r="G15" s="155"/>
      <c r="H15" s="155"/>
      <c r="I15" s="155"/>
      <c r="J15"/>
    </row>
    <row r="16" ht="14.25" customHeight="1" spans="1:10">
      <c r="A16" s="155"/>
      <c r="B16" s="155"/>
      <c r="C16" s="155"/>
      <c r="D16" s="155"/>
      <c r="E16" s="155"/>
      <c r="F16" s="155"/>
      <c r="G16" s="155"/>
      <c r="H16" s="155"/>
      <c r="I16" s="155"/>
      <c r="J16"/>
    </row>
    <row r="17" ht="14.25" customHeight="1" spans="1:10">
      <c r="A17" s="155"/>
      <c r="B17" s="155"/>
      <c r="C17" s="155"/>
      <c r="D17" s="155"/>
      <c r="E17" s="155"/>
      <c r="F17" s="155"/>
      <c r="G17" s="155"/>
      <c r="H17" s="155"/>
      <c r="I17" s="155"/>
      <c r="J17"/>
    </row>
    <row r="18" ht="14.25" customHeight="1" spans="1:10">
      <c r="A18" s="155"/>
      <c r="B18" s="155"/>
      <c r="C18" s="155"/>
      <c r="D18" s="155"/>
      <c r="E18" s="155"/>
      <c r="F18" s="155"/>
      <c r="G18" s="155"/>
      <c r="H18" s="155"/>
      <c r="I18" s="155"/>
      <c r="J18"/>
    </row>
    <row r="19" ht="14.25" customHeight="1" spans="1:10">
      <c r="A19" s="156" t="s">
        <v>3</v>
      </c>
      <c r="B19" s="155"/>
      <c r="C19" s="155"/>
      <c r="D19" s="155"/>
      <c r="E19" s="155"/>
      <c r="F19" s="155"/>
      <c r="G19" s="155"/>
      <c r="H19" s="155"/>
      <c r="I19" s="155"/>
      <c r="J19"/>
    </row>
    <row r="20" ht="14.25" customHeight="1" spans="1:10">
      <c r="A20" s="155"/>
      <c r="B20" s="155"/>
      <c r="C20" s="155"/>
      <c r="D20" s="155"/>
      <c r="E20" s="155"/>
      <c r="F20" s="155"/>
      <c r="G20" s="155"/>
      <c r="H20" s="155"/>
      <c r="I20" s="155"/>
      <c r="J20"/>
    </row>
    <row r="21" ht="14.25" customHeight="1" spans="1:10">
      <c r="A21" s="155"/>
      <c r="B21" s="155"/>
      <c r="C21" s="155"/>
      <c r="D21" s="155"/>
      <c r="E21" s="155"/>
      <c r="F21" s="155"/>
      <c r="G21" s="155"/>
      <c r="I21" s="155"/>
      <c r="J21"/>
    </row>
    <row r="22" ht="14.25" customHeight="1" spans="1:10">
      <c r="A22" s="155"/>
      <c r="B22" s="155" t="s">
        <v>4</v>
      </c>
      <c r="E22" s="155" t="s">
        <v>5</v>
      </c>
      <c r="G22" s="155" t="s">
        <v>6</v>
      </c>
      <c r="I22" s="155"/>
      <c r="J22"/>
    </row>
    <row r="23" ht="15.75" customHeight="1" spans="2:2">
      <c r="B23" s="155" t="s">
        <v>7</v>
      </c>
    </row>
  </sheetData>
  <sheetProtection formatCells="0" formatColumns="0" formatRows="0"/>
  <mergeCells count="2">
    <mergeCell ref="A9:I9"/>
    <mergeCell ref="A19:I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L13" sqref="L13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9" t="s">
        <v>28</v>
      </c>
    </row>
    <row r="2" ht="24.75" customHeight="1" spans="1:8">
      <c r="A2" s="4" t="s">
        <v>271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0" t="s">
        <v>166</v>
      </c>
      <c r="B4" s="41" t="s">
        <v>272</v>
      </c>
      <c r="C4" s="42"/>
      <c r="D4" s="42"/>
      <c r="E4" s="42"/>
      <c r="F4" s="43"/>
      <c r="G4" s="44" t="s">
        <v>273</v>
      </c>
      <c r="H4" s="45" t="s">
        <v>274</v>
      </c>
    </row>
    <row r="5" ht="24.75" customHeight="1" spans="1:8">
      <c r="A5" s="46"/>
      <c r="B5" s="44" t="s">
        <v>93</v>
      </c>
      <c r="C5" s="44" t="s">
        <v>275</v>
      </c>
      <c r="D5" s="44" t="s">
        <v>276</v>
      </c>
      <c r="E5" s="47" t="s">
        <v>277</v>
      </c>
      <c r="F5" s="48"/>
      <c r="G5" s="49"/>
      <c r="H5" s="50"/>
    </row>
    <row r="6" ht="24.75" customHeight="1" spans="1:8">
      <c r="A6" s="51"/>
      <c r="B6" s="52"/>
      <c r="C6" s="52"/>
      <c r="D6" s="52"/>
      <c r="E6" s="47" t="s">
        <v>278</v>
      </c>
      <c r="F6" s="47" t="s">
        <v>279</v>
      </c>
      <c r="G6" s="52"/>
      <c r="H6" s="53"/>
    </row>
    <row r="7" s="12" customFormat="1" ht="24.75" customHeight="1" spans="1:9">
      <c r="A7" s="54" t="s">
        <v>93</v>
      </c>
      <c r="B7" s="55">
        <v>4</v>
      </c>
      <c r="C7" s="55"/>
      <c r="D7" s="55">
        <v>4</v>
      </c>
      <c r="E7" s="55"/>
      <c r="F7" s="55"/>
      <c r="G7" s="55">
        <v>4</v>
      </c>
      <c r="H7" s="56">
        <v>4</v>
      </c>
      <c r="I7" s="2"/>
    </row>
    <row r="8" ht="24.75" customHeight="1" spans="1:8">
      <c r="A8" s="13" t="s">
        <v>170</v>
      </c>
      <c r="B8" s="55">
        <v>4</v>
      </c>
      <c r="C8" s="55"/>
      <c r="D8" s="55">
        <v>4</v>
      </c>
      <c r="E8" s="55"/>
      <c r="F8" s="55"/>
      <c r="G8" s="55">
        <v>4</v>
      </c>
      <c r="H8" s="56">
        <v>4</v>
      </c>
    </row>
    <row r="9" ht="24.75" customHeight="1" spans="1:8">
      <c r="A9" s="13"/>
      <c r="B9" s="57"/>
      <c r="C9" s="57"/>
      <c r="D9" s="57"/>
      <c r="E9" s="57"/>
      <c r="F9" s="57"/>
      <c r="G9" s="57"/>
      <c r="H9" s="58"/>
    </row>
    <row r="10" ht="24.75" customHeight="1" spans="1:8">
      <c r="A10" s="13"/>
      <c r="B10" s="57"/>
      <c r="C10" s="57"/>
      <c r="D10" s="57"/>
      <c r="E10" s="57"/>
      <c r="F10" s="57"/>
      <c r="G10" s="57"/>
      <c r="H10" s="58"/>
    </row>
    <row r="11" ht="24.75" customHeight="1" spans="1:8">
      <c r="A11" s="13"/>
      <c r="B11" s="57"/>
      <c r="C11" s="57"/>
      <c r="D11" s="57"/>
      <c r="E11" s="57"/>
      <c r="F11" s="57"/>
      <c r="G11" s="57"/>
      <c r="H11" s="58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16" workbookViewId="0">
      <selection activeCell="E37" sqref="E37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280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281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93</v>
      </c>
      <c r="C6" s="29">
        <v>105</v>
      </c>
      <c r="D6" s="30">
        <v>105</v>
      </c>
      <c r="E6" s="31"/>
      <c r="F6" s="2"/>
      <c r="G6" s="2"/>
    </row>
    <row r="7" ht="24.95" customHeight="1" spans="1:5">
      <c r="A7" s="32">
        <f t="shared" si="0"/>
        <v>2</v>
      </c>
      <c r="B7" s="33" t="s">
        <v>282</v>
      </c>
      <c r="C7" s="34"/>
      <c r="D7" s="35"/>
      <c r="E7" s="36"/>
    </row>
    <row r="8" ht="24.95" customHeight="1" spans="1:5">
      <c r="A8" s="32">
        <f t="shared" si="0"/>
        <v>3</v>
      </c>
      <c r="B8" s="33" t="s">
        <v>283</v>
      </c>
      <c r="C8" s="34"/>
      <c r="D8" s="35"/>
      <c r="E8" s="36"/>
    </row>
    <row r="9" ht="24.95" customHeight="1" spans="1:5">
      <c r="A9" s="32">
        <f t="shared" si="0"/>
        <v>4</v>
      </c>
      <c r="B9" s="33" t="s">
        <v>284</v>
      </c>
      <c r="C9" s="34"/>
      <c r="D9" s="35"/>
      <c r="E9" s="36"/>
    </row>
    <row r="10" ht="24.95" customHeight="1" spans="1:5">
      <c r="A10" s="32">
        <f t="shared" si="0"/>
        <v>5</v>
      </c>
      <c r="B10" s="33" t="s">
        <v>285</v>
      </c>
      <c r="C10" s="34"/>
      <c r="D10" s="35"/>
      <c r="E10" s="36"/>
    </row>
    <row r="11" ht="24.95" customHeight="1" spans="1:5">
      <c r="A11" s="32">
        <f t="shared" si="0"/>
        <v>6</v>
      </c>
      <c r="B11" s="33" t="s">
        <v>286</v>
      </c>
      <c r="C11" s="34"/>
      <c r="D11" s="35"/>
      <c r="E11" s="36"/>
    </row>
    <row r="12" ht="24.95" customHeight="1" spans="1:5">
      <c r="A12" s="32">
        <f t="shared" si="0"/>
        <v>7</v>
      </c>
      <c r="B12" s="33" t="s">
        <v>287</v>
      </c>
      <c r="C12" s="34"/>
      <c r="D12" s="35"/>
      <c r="E12" s="36"/>
    </row>
    <row r="13" ht="24.95" customHeight="1" spans="1:5">
      <c r="A13" s="32">
        <f t="shared" si="0"/>
        <v>8</v>
      </c>
      <c r="B13" s="33" t="s">
        <v>288</v>
      </c>
      <c r="C13" s="34"/>
      <c r="D13" s="35"/>
      <c r="E13" s="36"/>
    </row>
    <row r="14" ht="24.95" customHeight="1" spans="1:5">
      <c r="A14" s="32">
        <f t="shared" si="0"/>
        <v>9</v>
      </c>
      <c r="B14" s="33" t="s">
        <v>289</v>
      </c>
      <c r="C14" s="34"/>
      <c r="D14" s="35"/>
      <c r="E14" s="36"/>
    </row>
    <row r="15" ht="24.95" customHeight="1" spans="1:5">
      <c r="A15" s="32">
        <f t="shared" si="0"/>
        <v>10</v>
      </c>
      <c r="B15" s="33" t="s">
        <v>290</v>
      </c>
      <c r="C15" s="34"/>
      <c r="D15" s="35">
        <v>5</v>
      </c>
      <c r="E15" s="36"/>
    </row>
    <row r="16" ht="24.95" customHeight="1" spans="1:5">
      <c r="A16" s="32">
        <f t="shared" si="0"/>
        <v>11</v>
      </c>
      <c r="B16" s="33" t="s">
        <v>291</v>
      </c>
      <c r="C16" s="34"/>
      <c r="D16" s="35">
        <v>3</v>
      </c>
      <c r="E16" s="36"/>
    </row>
    <row r="17" ht="24.95" customHeight="1" spans="1:5">
      <c r="A17" s="32">
        <f t="shared" si="0"/>
        <v>12</v>
      </c>
      <c r="B17" s="33" t="s">
        <v>292</v>
      </c>
      <c r="C17" s="34"/>
      <c r="D17" s="35">
        <v>0.5</v>
      </c>
      <c r="E17" s="36"/>
    </row>
    <row r="18" ht="24.95" customHeight="1" spans="1:5">
      <c r="A18" s="32">
        <f t="shared" si="0"/>
        <v>13</v>
      </c>
      <c r="B18" s="33" t="s">
        <v>293</v>
      </c>
      <c r="C18" s="34"/>
      <c r="D18" s="35">
        <v>0.1</v>
      </c>
      <c r="E18" s="36"/>
    </row>
    <row r="19" ht="24.95" customHeight="1" spans="1:5">
      <c r="A19" s="32">
        <f t="shared" si="0"/>
        <v>14</v>
      </c>
      <c r="B19" s="33" t="s">
        <v>294</v>
      </c>
      <c r="C19" s="34"/>
      <c r="D19" s="35">
        <v>1</v>
      </c>
      <c r="E19" s="36"/>
    </row>
    <row r="20" ht="24.95" customHeight="1" spans="1:5">
      <c r="A20" s="32">
        <f t="shared" si="0"/>
        <v>15</v>
      </c>
      <c r="B20" s="33" t="s">
        <v>295</v>
      </c>
      <c r="C20" s="34"/>
      <c r="D20" s="35">
        <v>6</v>
      </c>
      <c r="E20" s="36"/>
    </row>
    <row r="21" ht="24.95" customHeight="1" spans="1:5">
      <c r="A21" s="32">
        <f t="shared" si="0"/>
        <v>16</v>
      </c>
      <c r="B21" s="33" t="s">
        <v>296</v>
      </c>
      <c r="C21" s="34"/>
      <c r="D21" s="35">
        <v>3</v>
      </c>
      <c r="E21" s="36"/>
    </row>
    <row r="22" ht="24.95" customHeight="1" spans="1:5">
      <c r="A22" s="32">
        <f t="shared" si="0"/>
        <v>17</v>
      </c>
      <c r="B22" s="33" t="s">
        <v>297</v>
      </c>
      <c r="C22" s="34"/>
      <c r="D22" s="35">
        <v>17</v>
      </c>
      <c r="E22" s="36"/>
    </row>
    <row r="23" ht="24.95" customHeight="1" spans="1:5">
      <c r="A23" s="32">
        <f t="shared" si="0"/>
        <v>18</v>
      </c>
      <c r="B23" s="33" t="s">
        <v>298</v>
      </c>
      <c r="C23" s="34"/>
      <c r="D23" s="35">
        <v>30</v>
      </c>
      <c r="E23" s="36"/>
    </row>
    <row r="24" ht="24.95" customHeight="1" spans="1:5">
      <c r="A24" s="32">
        <f t="shared" si="0"/>
        <v>19</v>
      </c>
      <c r="B24" s="33" t="s">
        <v>275</v>
      </c>
      <c r="C24" s="34"/>
      <c r="D24" s="35"/>
      <c r="E24" s="36"/>
    </row>
    <row r="25" ht="24.95" customHeight="1" spans="1:5">
      <c r="A25" s="32">
        <f t="shared" si="0"/>
        <v>20</v>
      </c>
      <c r="B25" s="33" t="s">
        <v>299</v>
      </c>
      <c r="C25" s="34"/>
      <c r="D25" s="35"/>
      <c r="E25" s="36"/>
    </row>
    <row r="26" ht="24.95" customHeight="1" spans="1:5">
      <c r="A26" s="32">
        <f t="shared" si="0"/>
        <v>21</v>
      </c>
      <c r="B26" s="33" t="s">
        <v>300</v>
      </c>
      <c r="C26" s="34"/>
      <c r="D26" s="35"/>
      <c r="E26" s="36"/>
    </row>
    <row r="27" ht="24.95" customHeight="1" spans="1:5">
      <c r="A27" s="32">
        <f t="shared" si="0"/>
        <v>22</v>
      </c>
      <c r="B27" s="33" t="s">
        <v>273</v>
      </c>
      <c r="C27" s="34"/>
      <c r="D27" s="35">
        <v>4</v>
      </c>
      <c r="E27" s="36"/>
    </row>
    <row r="28" ht="24.95" customHeight="1" spans="1:5">
      <c r="A28" s="32">
        <f t="shared" si="0"/>
        <v>23</v>
      </c>
      <c r="B28" s="33" t="s">
        <v>274</v>
      </c>
      <c r="C28" s="34"/>
      <c r="D28" s="35">
        <v>4</v>
      </c>
      <c r="E28" s="36"/>
    </row>
    <row r="29" ht="24.95" customHeight="1" spans="1:5">
      <c r="A29" s="32">
        <f t="shared" si="0"/>
        <v>24</v>
      </c>
      <c r="B29" s="33" t="s">
        <v>276</v>
      </c>
      <c r="C29" s="34"/>
      <c r="D29" s="35">
        <v>4</v>
      </c>
      <c r="E29" s="36"/>
    </row>
    <row r="30" ht="24.95" customHeight="1" spans="1:5">
      <c r="A30" s="32">
        <f t="shared" si="0"/>
        <v>25</v>
      </c>
      <c r="B30" s="33" t="s">
        <v>301</v>
      </c>
      <c r="C30" s="34"/>
      <c r="D30" s="35">
        <v>25</v>
      </c>
      <c r="E30" s="36"/>
    </row>
    <row r="31" ht="24.95" customHeight="1" spans="1:5">
      <c r="A31" s="32">
        <f t="shared" si="0"/>
        <v>26</v>
      </c>
      <c r="B31" s="33" t="s">
        <v>302</v>
      </c>
      <c r="C31" s="34"/>
      <c r="D31" s="35"/>
      <c r="E31" s="36"/>
    </row>
    <row r="32" ht="24.95" customHeight="1" spans="1:5">
      <c r="A32" s="32">
        <f t="shared" si="0"/>
        <v>27</v>
      </c>
      <c r="B32" s="33" t="s">
        <v>303</v>
      </c>
      <c r="C32" s="34"/>
      <c r="D32" s="35"/>
      <c r="E32" s="36"/>
    </row>
    <row r="33" ht="24.95" customHeight="1" spans="1:5">
      <c r="A33" s="32">
        <f t="shared" si="0"/>
        <v>28</v>
      </c>
      <c r="B33" s="33" t="s">
        <v>304</v>
      </c>
      <c r="C33" s="34"/>
      <c r="D33" s="35"/>
      <c r="E33" s="36"/>
    </row>
    <row r="34" ht="24.95" customHeight="1" spans="1:5">
      <c r="A34" s="32">
        <f t="shared" si="0"/>
        <v>29</v>
      </c>
      <c r="B34" s="33" t="s">
        <v>305</v>
      </c>
      <c r="C34" s="34"/>
      <c r="D34" s="35"/>
      <c r="E34" s="36"/>
    </row>
    <row r="35" ht="24.95" customHeight="1" spans="1:5">
      <c r="A35" s="32">
        <f t="shared" si="0"/>
        <v>30</v>
      </c>
      <c r="B35" s="33" t="s">
        <v>306</v>
      </c>
      <c r="C35" s="34"/>
      <c r="D35" s="35"/>
      <c r="E35" s="36"/>
    </row>
    <row r="36" ht="24.95" customHeight="1" spans="1:5">
      <c r="A36" s="32">
        <f t="shared" si="0"/>
        <v>31</v>
      </c>
      <c r="B36" s="33" t="s">
        <v>307</v>
      </c>
      <c r="C36" s="34"/>
      <c r="D36" s="35"/>
      <c r="E36" s="36"/>
    </row>
    <row r="37" ht="24.95" customHeight="1" spans="1:5">
      <c r="A37" s="32">
        <f t="shared" si="0"/>
        <v>32</v>
      </c>
      <c r="B37" s="33" t="s">
        <v>308</v>
      </c>
      <c r="C37" s="34"/>
      <c r="D37" s="35"/>
      <c r="E37" s="36"/>
    </row>
    <row r="38" ht="24.95" customHeight="1" spans="1:5">
      <c r="A38" s="32">
        <f t="shared" si="0"/>
        <v>33</v>
      </c>
      <c r="B38" s="33" t="s">
        <v>309</v>
      </c>
      <c r="C38" s="34"/>
      <c r="D38" s="35"/>
      <c r="E38" s="36"/>
    </row>
    <row r="39" ht="24.95" customHeight="1" spans="1:5">
      <c r="A39" s="32">
        <f t="shared" si="0"/>
        <v>34</v>
      </c>
      <c r="B39" s="33" t="s">
        <v>310</v>
      </c>
      <c r="C39" s="34"/>
      <c r="D39" s="35">
        <v>2.4</v>
      </c>
      <c r="E39" s="36"/>
    </row>
    <row r="40" ht="24.95" customHeight="1" spans="1:5">
      <c r="A40" s="32">
        <f t="shared" si="0"/>
        <v>35</v>
      </c>
      <c r="B40" s="33" t="s">
        <v>311</v>
      </c>
      <c r="C40" s="34"/>
      <c r="D40" s="35"/>
      <c r="E40" s="36"/>
    </row>
    <row r="41" ht="24.95" customHeight="1" spans="1:5">
      <c r="A41" s="32">
        <f t="shared" si="0"/>
        <v>36</v>
      </c>
      <c r="B41" s="33" t="s">
        <v>312</v>
      </c>
      <c r="C41" s="34"/>
      <c r="D41" s="35"/>
      <c r="E41" s="36"/>
    </row>
    <row r="42" ht="24.95" customHeight="1" spans="1:5">
      <c r="A42" s="32">
        <f t="shared" si="0"/>
        <v>37</v>
      </c>
      <c r="B42" s="33" t="s">
        <v>313</v>
      </c>
      <c r="C42" s="34"/>
      <c r="D42" s="35"/>
      <c r="E42" s="36"/>
    </row>
    <row r="43" ht="24.95" customHeight="1" spans="1:5">
      <c r="A43" s="32">
        <f t="shared" si="0"/>
        <v>38</v>
      </c>
      <c r="B43" s="33" t="s">
        <v>314</v>
      </c>
      <c r="C43" s="34"/>
      <c r="D43" s="35"/>
      <c r="E43" s="36"/>
    </row>
    <row r="44" ht="24.95" customHeight="1" spans="1:5">
      <c r="A44" s="32">
        <f t="shared" si="0"/>
        <v>39</v>
      </c>
      <c r="B44" s="33" t="s">
        <v>315</v>
      </c>
      <c r="C44" s="34"/>
      <c r="D44" s="35"/>
      <c r="E44" s="36"/>
    </row>
    <row r="45" customHeight="1" spans="1:7">
      <c r="A45" s="37"/>
      <c r="B45" s="37"/>
      <c r="C45" s="37"/>
      <c r="D45" s="37"/>
      <c r="E45" s="37"/>
      <c r="F45"/>
      <c r="G45"/>
    </row>
    <row r="46" ht="27.75" customHeight="1" spans="1:7">
      <c r="A46" s="38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316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317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A10" sqref="A10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318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166</v>
      </c>
      <c r="B4" s="7" t="s">
        <v>93</v>
      </c>
      <c r="C4" s="7" t="s">
        <v>319</v>
      </c>
      <c r="D4" s="7" t="s">
        <v>320</v>
      </c>
      <c r="E4" s="8" t="s">
        <v>321</v>
      </c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124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125</v>
      </c>
      <c r="B8" s="10"/>
      <c r="C8" s="10"/>
      <c r="D8" s="10">
        <v>0</v>
      </c>
      <c r="E8" s="11">
        <v>0</v>
      </c>
    </row>
    <row r="9" ht="24.75" customHeight="1" spans="1:5">
      <c r="A9" s="9" t="s">
        <v>126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322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G18" sqref="G18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3"/>
      <c r="C3"/>
      <c r="D3"/>
    </row>
    <row r="4" ht="24.75" customHeight="1" spans="2:4">
      <c r="B4" s="144" t="s">
        <v>9</v>
      </c>
      <c r="C4" s="145" t="s">
        <v>10</v>
      </c>
      <c r="D4"/>
    </row>
    <row r="5" ht="24.75" customHeight="1" spans="2:4">
      <c r="B5" s="146" t="s">
        <v>11</v>
      </c>
      <c r="C5" s="147"/>
      <c r="D5"/>
    </row>
    <row r="6" ht="24.75" customHeight="1" spans="2:4">
      <c r="B6" s="146" t="s">
        <v>12</v>
      </c>
      <c r="C6" s="147" t="s">
        <v>13</v>
      </c>
      <c r="D6"/>
    </row>
    <row r="7" ht="24.75" customHeight="1" spans="2:4">
      <c r="B7" s="146" t="s">
        <v>14</v>
      </c>
      <c r="C7" s="147" t="s">
        <v>15</v>
      </c>
      <c r="D7"/>
    </row>
    <row r="8" ht="24.75" customHeight="1" spans="2:4">
      <c r="B8" s="146" t="s">
        <v>16</v>
      </c>
      <c r="C8" s="147"/>
      <c r="D8"/>
    </row>
    <row r="9" ht="24.75" customHeight="1" spans="2:4">
      <c r="B9" s="146" t="s">
        <v>17</v>
      </c>
      <c r="C9" s="147" t="s">
        <v>18</v>
      </c>
      <c r="D9"/>
    </row>
    <row r="10" ht="24.75" customHeight="1" spans="2:4">
      <c r="B10" s="146" t="s">
        <v>19</v>
      </c>
      <c r="C10" s="147" t="s">
        <v>20</v>
      </c>
      <c r="D10"/>
    </row>
    <row r="11" ht="24.75" customHeight="1" spans="2:4">
      <c r="B11" s="148" t="s">
        <v>21</v>
      </c>
      <c r="C11" s="147" t="s">
        <v>22</v>
      </c>
      <c r="D11"/>
    </row>
    <row r="12" ht="24.75" customHeight="1" spans="2:4">
      <c r="B12" s="149" t="s">
        <v>23</v>
      </c>
      <c r="C12" s="150" t="s">
        <v>24</v>
      </c>
      <c r="D12"/>
    </row>
    <row r="13" ht="24.75" customHeight="1" spans="2:4">
      <c r="B13" s="149" t="s">
        <v>25</v>
      </c>
      <c r="C13" s="151"/>
      <c r="D13"/>
    </row>
    <row r="14" ht="24.75" customHeight="1" spans="2:4">
      <c r="B14" s="149" t="s">
        <v>26</v>
      </c>
      <c r="C14" s="151"/>
      <c r="D14"/>
    </row>
    <row r="15" ht="24.75" customHeight="1" spans="2:4">
      <c r="B15" s="152" t="s">
        <v>27</v>
      </c>
      <c r="C15" s="153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22" workbookViewId="0">
      <selection activeCell="N32" sqref="N32"/>
    </sheetView>
  </sheetViews>
  <sheetFormatPr defaultColWidth="9.14285714285714" defaultRowHeight="12.75" customHeight="1" outlineLevelCol="3"/>
  <cols>
    <col min="1" max="1" width="29.7142857142857" style="106" customWidth="1"/>
    <col min="2" max="2" width="17.5714285714286" style="106" customWidth="1"/>
    <col min="3" max="3" width="28.5714285714286" style="106" customWidth="1"/>
    <col min="4" max="4" width="15.5714285714286" style="106" customWidth="1"/>
    <col min="5" max="16384" width="9.14285714285714" style="107"/>
  </cols>
  <sheetData>
    <row r="1" ht="24.75" customHeight="1" spans="1:1">
      <c r="A1" s="108" t="s">
        <v>28</v>
      </c>
    </row>
    <row r="2" ht="24.75" customHeight="1" spans="1:4">
      <c r="A2" s="109" t="s">
        <v>29</v>
      </c>
      <c r="B2" s="109"/>
      <c r="C2" s="109"/>
      <c r="D2" s="109"/>
    </row>
    <row r="3" ht="24.75" customHeight="1" spans="1:4">
      <c r="A3" s="110"/>
      <c r="B3" s="111"/>
      <c r="C3" s="112"/>
      <c r="D3" s="113" t="s">
        <v>30</v>
      </c>
    </row>
    <row r="4" ht="24.75" customHeight="1" spans="1:4">
      <c r="A4" s="114" t="s">
        <v>31</v>
      </c>
      <c r="B4" s="115"/>
      <c r="C4" s="115" t="s">
        <v>32</v>
      </c>
      <c r="D4" s="116"/>
    </row>
    <row r="5" ht="24.75" customHeight="1" spans="1:4">
      <c r="A5" s="114" t="s">
        <v>33</v>
      </c>
      <c r="B5" s="115" t="s">
        <v>34</v>
      </c>
      <c r="C5" s="115" t="s">
        <v>33</v>
      </c>
      <c r="D5" s="116" t="s">
        <v>34</v>
      </c>
    </row>
    <row r="6" s="105" customFormat="1" ht="24.75" customHeight="1" spans="1:4">
      <c r="A6" s="117" t="s">
        <v>35</v>
      </c>
      <c r="B6" s="118">
        <v>1694.02</v>
      </c>
      <c r="C6" s="119" t="s">
        <v>36</v>
      </c>
      <c r="D6" s="120">
        <v>929.24</v>
      </c>
    </row>
    <row r="7" s="105" customFormat="1" ht="24.75" customHeight="1" spans="1:4">
      <c r="A7" s="117" t="s">
        <v>37</v>
      </c>
      <c r="B7" s="121">
        <v>0</v>
      </c>
      <c r="C7" s="119" t="s">
        <v>38</v>
      </c>
      <c r="D7" s="120"/>
    </row>
    <row r="8" s="105" customFormat="1" ht="24.75" customHeight="1" spans="1:4">
      <c r="A8" s="122" t="s">
        <v>39</v>
      </c>
      <c r="B8" s="121">
        <v>0</v>
      </c>
      <c r="C8" s="119" t="s">
        <v>40</v>
      </c>
      <c r="D8" s="120"/>
    </row>
    <row r="9" s="105" customFormat="1" ht="24.75" customHeight="1" spans="1:4">
      <c r="A9" s="117" t="s">
        <v>41</v>
      </c>
      <c r="B9" s="121">
        <v>0</v>
      </c>
      <c r="C9" s="119" t="s">
        <v>42</v>
      </c>
      <c r="D9" s="120"/>
    </row>
    <row r="10" s="105" customFormat="1" ht="24.75" customHeight="1" spans="1:4">
      <c r="A10" s="117" t="s">
        <v>43</v>
      </c>
      <c r="B10" s="121">
        <v>0</v>
      </c>
      <c r="C10" s="119" t="s">
        <v>44</v>
      </c>
      <c r="D10" s="120"/>
    </row>
    <row r="11" s="105" customFormat="1" ht="24.75" customHeight="1" spans="1:4">
      <c r="A11" s="122" t="s">
        <v>45</v>
      </c>
      <c r="B11" s="121">
        <v>0</v>
      </c>
      <c r="C11" s="119" t="s">
        <v>46</v>
      </c>
      <c r="D11" s="123"/>
    </row>
    <row r="12" s="105" customFormat="1" ht="24.75" customHeight="1" spans="1:4">
      <c r="A12" s="122" t="s">
        <v>47</v>
      </c>
      <c r="B12" s="121">
        <v>0</v>
      </c>
      <c r="C12" s="119" t="s">
        <v>48</v>
      </c>
      <c r="D12" s="124"/>
    </row>
    <row r="13" s="105" customFormat="1" ht="24.75" customHeight="1" spans="1:4">
      <c r="A13" s="117" t="s">
        <v>49</v>
      </c>
      <c r="B13" s="121">
        <v>0</v>
      </c>
      <c r="C13" s="119" t="s">
        <v>50</v>
      </c>
      <c r="D13" s="125">
        <v>98.42</v>
      </c>
    </row>
    <row r="14" s="105" customFormat="1" ht="24.75" customHeight="1" spans="1:4">
      <c r="A14" s="117" t="s">
        <v>51</v>
      </c>
      <c r="B14" s="121">
        <v>0</v>
      </c>
      <c r="C14" s="119" t="s">
        <v>52</v>
      </c>
      <c r="D14" s="125">
        <v>40.74</v>
      </c>
    </row>
    <row r="15" s="105" customFormat="1" ht="24.75" customHeight="1" spans="1:4">
      <c r="A15" s="122"/>
      <c r="B15" s="119"/>
      <c r="C15" s="119" t="s">
        <v>53</v>
      </c>
      <c r="D15" s="125"/>
    </row>
    <row r="16" s="105" customFormat="1" ht="24.75" customHeight="1" spans="1:4">
      <c r="A16" s="122"/>
      <c r="B16" s="119"/>
      <c r="C16" s="119" t="s">
        <v>54</v>
      </c>
      <c r="D16" s="125">
        <v>320.69</v>
      </c>
    </row>
    <row r="17" s="105" customFormat="1" ht="24.75" customHeight="1" spans="1:4">
      <c r="A17" s="117"/>
      <c r="B17" s="119"/>
      <c r="C17" s="119" t="s">
        <v>55</v>
      </c>
      <c r="D17" s="125">
        <v>23.4</v>
      </c>
    </row>
    <row r="18" s="105" customFormat="1" ht="24.75" customHeight="1" spans="1:4">
      <c r="A18" s="117"/>
      <c r="B18" s="119"/>
      <c r="C18" s="119" t="s">
        <v>56</v>
      </c>
      <c r="D18" s="125">
        <v>212.86</v>
      </c>
    </row>
    <row r="19" s="105" customFormat="1" ht="24.75" customHeight="1" spans="1:4">
      <c r="A19" s="117"/>
      <c r="B19" s="119"/>
      <c r="C19" s="119" t="s">
        <v>57</v>
      </c>
      <c r="D19" s="125"/>
    </row>
    <row r="20" s="105" customFormat="1" ht="24.75" customHeight="1" spans="1:4">
      <c r="A20" s="117"/>
      <c r="B20" s="119"/>
      <c r="C20" s="119" t="s">
        <v>58</v>
      </c>
      <c r="D20" s="125">
        <v>68.67</v>
      </c>
    </row>
    <row r="21" s="105" customFormat="1" ht="24.75" customHeight="1" spans="1:4">
      <c r="A21" s="117"/>
      <c r="B21" s="119"/>
      <c r="C21" s="119" t="s">
        <v>59</v>
      </c>
      <c r="D21" s="125">
        <v>0</v>
      </c>
    </row>
    <row r="22" s="105" customFormat="1" ht="24.75" customHeight="1" spans="1:4">
      <c r="A22" s="117"/>
      <c r="B22" s="119"/>
      <c r="C22" s="119" t="s">
        <v>60</v>
      </c>
      <c r="D22" s="125">
        <v>0</v>
      </c>
    </row>
    <row r="23" s="105" customFormat="1" ht="24.75" customHeight="1" spans="1:4">
      <c r="A23" s="117"/>
      <c r="B23" s="119"/>
      <c r="C23" s="119" t="s">
        <v>61</v>
      </c>
      <c r="D23" s="125">
        <v>0</v>
      </c>
    </row>
    <row r="24" s="105" customFormat="1" ht="24.75" customHeight="1" spans="1:4">
      <c r="A24" s="117"/>
      <c r="B24" s="119"/>
      <c r="C24" s="119" t="s">
        <v>62</v>
      </c>
      <c r="D24" s="125">
        <v>0</v>
      </c>
    </row>
    <row r="25" s="105" customFormat="1" ht="24.75" customHeight="1" spans="1:4">
      <c r="A25" s="117"/>
      <c r="B25" s="119"/>
      <c r="C25" s="119" t="s">
        <v>63</v>
      </c>
      <c r="D25" s="125"/>
    </row>
    <row r="26" s="105" customFormat="1" ht="24.75" customHeight="1" spans="1:4">
      <c r="A26" s="117"/>
      <c r="B26" s="119"/>
      <c r="C26" s="119" t="s">
        <v>64</v>
      </c>
      <c r="D26" s="125"/>
    </row>
    <row r="27" s="105" customFormat="1" ht="24.75" customHeight="1" spans="1:4">
      <c r="A27" s="117"/>
      <c r="B27" s="119"/>
      <c r="C27" s="119" t="s">
        <v>65</v>
      </c>
      <c r="D27" s="125"/>
    </row>
    <row r="28" s="105" customFormat="1" ht="24.75" customHeight="1" spans="1:4">
      <c r="A28" s="117"/>
      <c r="B28" s="119"/>
      <c r="C28" s="119" t="s">
        <v>66</v>
      </c>
      <c r="D28" s="126"/>
    </row>
    <row r="29" s="105" customFormat="1" ht="24.75" customHeight="1" spans="1:4">
      <c r="A29" s="117"/>
      <c r="B29" s="119"/>
      <c r="C29" s="119" t="s">
        <v>67</v>
      </c>
      <c r="D29" s="126"/>
    </row>
    <row r="30" s="105" customFormat="1" ht="24.75" customHeight="1" spans="1:4">
      <c r="A30" s="117"/>
      <c r="B30" s="119"/>
      <c r="C30" s="119" t="s">
        <v>68</v>
      </c>
      <c r="D30" s="126"/>
    </row>
    <row r="31" s="105" customFormat="1" ht="24.75" customHeight="1" spans="1:4">
      <c r="A31" s="117"/>
      <c r="B31" s="119"/>
      <c r="C31" s="119" t="s">
        <v>69</v>
      </c>
      <c r="D31" s="126"/>
    </row>
    <row r="32" s="105" customFormat="1" ht="24.75" customHeight="1" spans="1:4">
      <c r="A32" s="117"/>
      <c r="B32" s="119"/>
      <c r="C32" s="119" t="s">
        <v>70</v>
      </c>
      <c r="D32" s="126"/>
    </row>
    <row r="33" s="105" customFormat="1" ht="24.75" customHeight="1" spans="1:4">
      <c r="A33" s="117"/>
      <c r="B33" s="119"/>
      <c r="C33" s="119" t="s">
        <v>71</v>
      </c>
      <c r="D33" s="126"/>
    </row>
    <row r="34" s="105" customFormat="1" ht="24.75" customHeight="1" spans="1:4">
      <c r="A34" s="117"/>
      <c r="B34" s="119"/>
      <c r="C34" s="119" t="s">
        <v>72</v>
      </c>
      <c r="D34" s="127"/>
    </row>
    <row r="35" ht="24.75" customHeight="1" spans="1:4">
      <c r="A35" s="128"/>
      <c r="B35" s="129"/>
      <c r="C35" s="129"/>
      <c r="D35" s="130"/>
    </row>
    <row r="36" s="105" customFormat="1" ht="24.75" customHeight="1" spans="1:4">
      <c r="A36" s="131" t="s">
        <v>73</v>
      </c>
      <c r="B36" s="118">
        <v>1694.02</v>
      </c>
      <c r="C36" s="132" t="s">
        <v>74</v>
      </c>
      <c r="D36" s="123">
        <f>SUM(D6:D35)</f>
        <v>1694.02</v>
      </c>
    </row>
    <row r="37" ht="24.75" customHeight="1" spans="1:4">
      <c r="A37" s="133"/>
      <c r="B37" s="129"/>
      <c r="C37" s="134"/>
      <c r="D37" s="130"/>
    </row>
    <row r="38" ht="24.75" customHeight="1" spans="1:4">
      <c r="A38" s="133"/>
      <c r="B38" s="129"/>
      <c r="C38" s="134"/>
      <c r="D38" s="130"/>
    </row>
    <row r="39" s="105" customFormat="1" ht="24.75" customHeight="1" spans="1:4">
      <c r="A39" s="117" t="s">
        <v>75</v>
      </c>
      <c r="B39" s="135">
        <v>97.77</v>
      </c>
      <c r="C39" s="119" t="s">
        <v>76</v>
      </c>
      <c r="D39" s="123">
        <v>97.77</v>
      </c>
    </row>
    <row r="40" s="105" customFormat="1" ht="24.75" customHeight="1" spans="1:4">
      <c r="A40" s="117" t="s">
        <v>77</v>
      </c>
      <c r="B40" s="135"/>
      <c r="C40" s="119"/>
      <c r="D40" s="136"/>
    </row>
    <row r="41" ht="24.75" customHeight="1" spans="1:4">
      <c r="A41" s="107"/>
      <c r="B41" s="137"/>
      <c r="C41" s="138"/>
      <c r="D41" s="130"/>
    </row>
    <row r="42" ht="24.75" customHeight="1" spans="1:4">
      <c r="A42" s="139"/>
      <c r="B42" s="137"/>
      <c r="C42" s="138"/>
      <c r="D42" s="130"/>
    </row>
    <row r="43" s="105" customFormat="1" ht="24.75" customHeight="1" spans="1:4">
      <c r="A43" s="131" t="s">
        <v>78</v>
      </c>
      <c r="B43" s="140">
        <f>SUM(B36:B42)</f>
        <v>1791.79</v>
      </c>
      <c r="C43" s="141" t="s">
        <v>79</v>
      </c>
      <c r="D43" s="142">
        <f>SUM(D36:D42)</f>
        <v>1791.79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99"/>
      <c r="B3" s="100"/>
    </row>
    <row r="4" ht="24" customHeight="1" spans="1:2">
      <c r="A4" s="101" t="s">
        <v>33</v>
      </c>
      <c r="B4" s="102" t="s">
        <v>34</v>
      </c>
    </row>
    <row r="5" s="12" customFormat="1" ht="24.75" customHeight="1" spans="1:3">
      <c r="A5" s="103" t="s">
        <v>35</v>
      </c>
      <c r="B5" s="104">
        <v>1694.02</v>
      </c>
      <c r="C5" s="2"/>
    </row>
    <row r="6" ht="24.75" customHeight="1" spans="1:2">
      <c r="A6" s="103" t="s">
        <v>81</v>
      </c>
      <c r="B6" s="104"/>
    </row>
    <row r="7" ht="24.75" customHeight="1" spans="1:2">
      <c r="A7" s="103" t="s">
        <v>82</v>
      </c>
      <c r="B7" s="104">
        <v>1694.02</v>
      </c>
    </row>
    <row r="8" ht="24.75" customHeight="1" spans="1:2">
      <c r="A8" s="103" t="s">
        <v>75</v>
      </c>
      <c r="B8" s="104"/>
    </row>
    <row r="9" ht="24.75" customHeight="1" spans="1:2">
      <c r="A9" s="103" t="s">
        <v>83</v>
      </c>
      <c r="B9" s="104"/>
    </row>
    <row r="10" ht="24.75" customHeight="1" spans="1:2">
      <c r="A10" s="103" t="s">
        <v>84</v>
      </c>
      <c r="B10" s="104"/>
    </row>
    <row r="11" ht="24.75" customHeight="1" spans="1:2">
      <c r="A11" s="103" t="s">
        <v>85</v>
      </c>
      <c r="B11" s="104">
        <v>1694.02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A1" sqref="$A1:$XFD1048576"/>
    </sheetView>
  </sheetViews>
  <sheetFormatPr defaultColWidth="9.14285714285714" defaultRowHeight="12.75" customHeight="1" outlineLevelCol="6"/>
  <cols>
    <col min="1" max="1" width="25.7142857142857" style="1" customWidth="1"/>
    <col min="2" max="2" width="12.2857142857143" style="1" customWidth="1"/>
    <col min="3" max="3" width="14.1428571428571" style="1" customWidth="1"/>
    <col min="4" max="4" width="15.7904761904762" style="1" customWidth="1"/>
    <col min="5" max="5" width="7.14285714285714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90" t="s">
        <v>86</v>
      </c>
      <c r="B2" s="90"/>
      <c r="C2" s="90"/>
      <c r="D2" s="90"/>
      <c r="E2" s="90"/>
    </row>
    <row r="3" ht="24.75" customHeight="1" spans="1:5">
      <c r="A3" s="77"/>
      <c r="B3" s="77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1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2">
        <v>4</v>
      </c>
    </row>
    <row r="6" s="12" customFormat="1" ht="29.25" customHeight="1" spans="1:7">
      <c r="A6" s="93" t="s">
        <v>93</v>
      </c>
      <c r="B6" s="64">
        <v>1791.79</v>
      </c>
      <c r="C6" s="65">
        <v>1069.57</v>
      </c>
      <c r="D6" s="94">
        <v>624.45</v>
      </c>
      <c r="E6" s="95">
        <v>97.77</v>
      </c>
      <c r="F6" s="2"/>
      <c r="G6" s="2"/>
    </row>
    <row r="7" ht="29.25" customHeight="1" spans="1:5">
      <c r="A7" s="93" t="s">
        <v>94</v>
      </c>
      <c r="B7" s="64">
        <v>1583.95</v>
      </c>
      <c r="C7" s="65">
        <v>861.73</v>
      </c>
      <c r="D7" s="94">
        <v>624.45</v>
      </c>
      <c r="E7" s="95">
        <v>97.77</v>
      </c>
    </row>
    <row r="8" ht="29.25" customHeight="1" spans="1:5">
      <c r="A8" s="93" t="s">
        <v>95</v>
      </c>
      <c r="B8" s="64"/>
      <c r="C8" s="65"/>
      <c r="D8" s="94"/>
      <c r="E8" s="95"/>
    </row>
    <row r="9" ht="29.25" customHeight="1" spans="1:5">
      <c r="A9" s="96" t="s">
        <v>96</v>
      </c>
      <c r="B9" s="68">
        <v>973.16</v>
      </c>
      <c r="C9" s="67">
        <v>810.39</v>
      </c>
      <c r="D9" s="97">
        <v>65</v>
      </c>
      <c r="E9" s="98">
        <v>97.77</v>
      </c>
    </row>
    <row r="10" ht="29.25" customHeight="1" spans="1:5">
      <c r="A10" s="96" t="s">
        <v>97</v>
      </c>
      <c r="B10" s="68">
        <v>51.34</v>
      </c>
      <c r="C10" s="67">
        <v>51.34</v>
      </c>
      <c r="D10" s="97"/>
      <c r="E10" s="98"/>
    </row>
    <row r="11" ht="29.25" customHeight="1" spans="1:5">
      <c r="A11" s="96" t="s">
        <v>98</v>
      </c>
      <c r="B11" s="68"/>
      <c r="C11" s="67"/>
      <c r="D11" s="97"/>
      <c r="E11" s="98"/>
    </row>
    <row r="12" ht="29.25" customHeight="1" spans="1:5">
      <c r="A12" s="96" t="s">
        <v>99</v>
      </c>
      <c r="B12" s="97">
        <v>2.5</v>
      </c>
      <c r="C12" s="67"/>
      <c r="D12" s="97">
        <v>2.5</v>
      </c>
      <c r="E12" s="98"/>
    </row>
    <row r="13" ht="29.25" customHeight="1" spans="1:5">
      <c r="A13" s="96" t="s">
        <v>100</v>
      </c>
      <c r="B13" s="97">
        <v>2</v>
      </c>
      <c r="C13" s="67"/>
      <c r="D13" s="97">
        <v>2</v>
      </c>
      <c r="E13" s="98"/>
    </row>
    <row r="14" ht="29.25" customHeight="1" spans="1:5">
      <c r="A14" s="96" t="s">
        <v>101</v>
      </c>
      <c r="B14" s="97">
        <v>23.4</v>
      </c>
      <c r="C14" s="67"/>
      <c r="D14" s="97">
        <v>23.4</v>
      </c>
      <c r="E14" s="98"/>
    </row>
    <row r="15" ht="29.25" customHeight="1" spans="1:5">
      <c r="A15" s="96" t="s">
        <v>102</v>
      </c>
      <c r="B15" s="97">
        <v>39</v>
      </c>
      <c r="C15" s="67"/>
      <c r="D15" s="97">
        <v>39</v>
      </c>
      <c r="E15" s="98"/>
    </row>
    <row r="16" ht="29.25" customHeight="1" spans="1:5">
      <c r="A16" s="96" t="s">
        <v>103</v>
      </c>
      <c r="B16" s="97">
        <v>171.86</v>
      </c>
      <c r="C16" s="67"/>
      <c r="D16" s="97">
        <v>171.86</v>
      </c>
      <c r="E16" s="98"/>
    </row>
    <row r="17" ht="29.25" customHeight="1" spans="1:5">
      <c r="A17" s="96" t="s">
        <v>104</v>
      </c>
      <c r="B17" s="97">
        <v>320.69</v>
      </c>
      <c r="C17" s="67"/>
      <c r="D17" s="97">
        <v>320.69</v>
      </c>
      <c r="E17" s="98"/>
    </row>
    <row r="18" ht="29.25" customHeight="1" spans="1:5">
      <c r="A18" s="93" t="s">
        <v>105</v>
      </c>
      <c r="B18" s="64"/>
      <c r="C18" s="65"/>
      <c r="D18" s="94"/>
      <c r="E18" s="95"/>
    </row>
    <row r="19" ht="29.25" customHeight="1" spans="1:5">
      <c r="A19" s="96" t="s">
        <v>106</v>
      </c>
      <c r="B19" s="68"/>
      <c r="C19" s="67"/>
      <c r="D19" s="97"/>
      <c r="E19" s="98"/>
    </row>
    <row r="20" ht="29.25" customHeight="1" spans="1:5">
      <c r="A20" s="93" t="s">
        <v>107</v>
      </c>
      <c r="B20" s="64"/>
      <c r="C20" s="65"/>
      <c r="D20" s="94"/>
      <c r="E20" s="95"/>
    </row>
    <row r="21" ht="29.25" customHeight="1" spans="1:5">
      <c r="A21" s="93" t="s">
        <v>108</v>
      </c>
      <c r="B21" s="64"/>
      <c r="C21" s="65"/>
      <c r="D21" s="94"/>
      <c r="E21" s="95"/>
    </row>
    <row r="22" ht="29.25" customHeight="1" spans="1:5">
      <c r="A22" s="96" t="s">
        <v>109</v>
      </c>
      <c r="B22" s="68"/>
      <c r="C22" s="67"/>
      <c r="D22" s="97"/>
      <c r="E22" s="98"/>
    </row>
    <row r="23" ht="29.25" customHeight="1" spans="1:5">
      <c r="A23" s="93" t="s">
        <v>110</v>
      </c>
      <c r="B23" s="64"/>
      <c r="C23" s="65"/>
      <c r="D23" s="94"/>
      <c r="E23" s="95"/>
    </row>
    <row r="24" ht="29.25" customHeight="1" spans="1:5">
      <c r="A24" s="93" t="s">
        <v>111</v>
      </c>
      <c r="B24" s="64">
        <v>91.56</v>
      </c>
      <c r="C24" s="67">
        <v>91.56</v>
      </c>
      <c r="D24" s="94"/>
      <c r="E24" s="95"/>
    </row>
    <row r="25" ht="29.25" customHeight="1" spans="1:5">
      <c r="A25" s="96" t="s">
        <v>112</v>
      </c>
      <c r="B25" s="68"/>
      <c r="C25" s="67"/>
      <c r="D25" s="97"/>
      <c r="E25" s="98"/>
    </row>
    <row r="26" ht="29.25" customHeight="1" spans="1:5">
      <c r="A26" s="96" t="s">
        <v>113</v>
      </c>
      <c r="B26" s="68">
        <v>91.56</v>
      </c>
      <c r="C26" s="67">
        <v>91.56</v>
      </c>
      <c r="D26" s="97"/>
      <c r="E26" s="98"/>
    </row>
    <row r="27" ht="29.25" customHeight="1" spans="1:5">
      <c r="A27" s="93" t="s">
        <v>114</v>
      </c>
      <c r="B27" s="64">
        <v>6.87</v>
      </c>
      <c r="C27" s="67">
        <v>6.87</v>
      </c>
      <c r="D27" s="94"/>
      <c r="E27" s="95"/>
    </row>
    <row r="28" ht="29.25" customHeight="1" spans="1:5">
      <c r="A28" s="96" t="s">
        <v>115</v>
      </c>
      <c r="B28" s="68">
        <v>6.87</v>
      </c>
      <c r="C28" s="67">
        <v>6.87</v>
      </c>
      <c r="D28" s="97"/>
      <c r="E28" s="98"/>
    </row>
    <row r="29" ht="29.25" customHeight="1" spans="1:5">
      <c r="A29" s="93" t="s">
        <v>116</v>
      </c>
      <c r="B29" s="64">
        <v>40.74</v>
      </c>
      <c r="C29" s="67">
        <v>40.74</v>
      </c>
      <c r="D29" s="94"/>
      <c r="E29" s="95"/>
    </row>
    <row r="30" ht="29.25" customHeight="1" spans="1:5">
      <c r="A30" s="93" t="s">
        <v>117</v>
      </c>
      <c r="B30" s="64"/>
      <c r="C30" s="67"/>
      <c r="D30" s="94"/>
      <c r="E30" s="95"/>
    </row>
    <row r="31" ht="29.25" customHeight="1" spans="1:5">
      <c r="A31" s="96" t="s">
        <v>118</v>
      </c>
      <c r="B31" s="68">
        <v>40.74</v>
      </c>
      <c r="C31" s="67">
        <v>40.74</v>
      </c>
      <c r="D31" s="97"/>
      <c r="E31" s="98"/>
    </row>
    <row r="32" ht="29.25" customHeight="1" spans="1:5">
      <c r="A32" s="96" t="s">
        <v>119</v>
      </c>
      <c r="B32" s="68"/>
      <c r="C32" s="67"/>
      <c r="D32" s="97"/>
      <c r="E32" s="98"/>
    </row>
    <row r="33" ht="29.25" customHeight="1" spans="1:5">
      <c r="A33" s="96" t="s">
        <v>120</v>
      </c>
      <c r="B33" s="68"/>
      <c r="C33" s="67"/>
      <c r="D33" s="97"/>
      <c r="E33" s="98"/>
    </row>
    <row r="34" ht="29.25" customHeight="1" spans="1:5">
      <c r="A34" s="93" t="s">
        <v>121</v>
      </c>
      <c r="B34" s="64">
        <v>68.67</v>
      </c>
      <c r="C34" s="67">
        <v>68.67</v>
      </c>
      <c r="D34" s="94"/>
      <c r="E34" s="95"/>
    </row>
    <row r="35" ht="29.25" customHeight="1" spans="1:5">
      <c r="A35" s="93" t="s">
        <v>122</v>
      </c>
      <c r="B35" s="64"/>
      <c r="C35" s="65"/>
      <c r="D35" s="94"/>
      <c r="E35" s="95"/>
    </row>
    <row r="36" ht="29.25" customHeight="1" spans="1:5">
      <c r="A36" s="96" t="s">
        <v>123</v>
      </c>
      <c r="B36" s="68">
        <v>68.67</v>
      </c>
      <c r="C36" s="67">
        <v>68.67</v>
      </c>
      <c r="D36" s="97"/>
      <c r="E36" s="98"/>
    </row>
    <row r="37" ht="29.25" customHeight="1" spans="1:5">
      <c r="A37" s="93" t="s">
        <v>124</v>
      </c>
      <c r="B37" s="64"/>
      <c r="C37" s="65"/>
      <c r="D37" s="94"/>
      <c r="E37" s="95"/>
    </row>
    <row r="38" ht="29.25" customHeight="1" spans="1:5">
      <c r="A38" s="93" t="s">
        <v>125</v>
      </c>
      <c r="B38" s="64"/>
      <c r="C38" s="65"/>
      <c r="D38" s="94"/>
      <c r="E38" s="95"/>
    </row>
    <row r="39" ht="29.25" customHeight="1" spans="1:5">
      <c r="A39" s="96" t="s">
        <v>126</v>
      </c>
      <c r="B39" s="68"/>
      <c r="C39" s="67"/>
      <c r="D39" s="97"/>
      <c r="E39" s="9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topLeftCell="A16" workbookViewId="0">
      <selection activeCell="D35" sqref="D35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127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128</v>
      </c>
      <c r="B4" s="8"/>
      <c r="C4" s="76" t="s">
        <v>129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61" t="s">
        <v>33</v>
      </c>
      <c r="D5" s="77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130</v>
      </c>
      <c r="B6" s="79">
        <v>1694.02</v>
      </c>
      <c r="C6" s="80" t="s">
        <v>131</v>
      </c>
      <c r="D6" s="79">
        <v>1694.02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132</v>
      </c>
      <c r="B7" s="79">
        <v>1694.02</v>
      </c>
      <c r="C7" s="80" t="s">
        <v>133</v>
      </c>
      <c r="D7" s="36">
        <v>929.24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134</v>
      </c>
      <c r="B8" s="79">
        <v>0</v>
      </c>
      <c r="C8" s="80" t="s">
        <v>135</v>
      </c>
      <c r="D8" s="36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136</v>
      </c>
      <c r="B9" s="79">
        <v>0</v>
      </c>
      <c r="C9" s="80" t="s">
        <v>137</v>
      </c>
      <c r="D9" s="36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3"/>
      <c r="C10" s="80" t="s">
        <v>138</v>
      </c>
      <c r="D10" s="36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3"/>
      <c r="C11" s="80" t="s">
        <v>139</v>
      </c>
      <c r="D11" s="36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3"/>
      <c r="C12" s="80" t="s">
        <v>140</v>
      </c>
      <c r="D12" s="36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4"/>
      <c r="B13" s="85"/>
      <c r="C13" s="80" t="s">
        <v>141</v>
      </c>
      <c r="D13" s="36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4"/>
      <c r="B14" s="86"/>
      <c r="C14" s="80" t="s">
        <v>142</v>
      </c>
      <c r="D14" s="36">
        <v>98.42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4"/>
      <c r="B15" s="85"/>
      <c r="C15" s="80" t="s">
        <v>143</v>
      </c>
      <c r="D15" s="36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4"/>
      <c r="B16" s="85"/>
      <c r="C16" s="80" t="s">
        <v>144</v>
      </c>
      <c r="D16" s="36">
        <v>40.74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4"/>
      <c r="B17" s="85"/>
      <c r="C17" s="80" t="s">
        <v>145</v>
      </c>
      <c r="D17" s="36">
        <v>320.69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4"/>
      <c r="B18" s="85"/>
      <c r="C18" s="80" t="s">
        <v>146</v>
      </c>
      <c r="D18" s="36">
        <v>23.4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4"/>
      <c r="B19" s="85"/>
      <c r="C19" s="80" t="s">
        <v>147</v>
      </c>
      <c r="D19" s="36">
        <v>212.86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4"/>
      <c r="B20" s="85"/>
      <c r="C20" s="80" t="s">
        <v>148</v>
      </c>
      <c r="D20" s="36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4"/>
      <c r="B21" s="85"/>
      <c r="C21" s="80" t="s">
        <v>149</v>
      </c>
      <c r="D21" s="36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4"/>
      <c r="B22" s="85"/>
      <c r="C22" s="80" t="s">
        <v>150</v>
      </c>
      <c r="D22" s="36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4"/>
      <c r="B23" s="85"/>
      <c r="C23" s="80" t="s">
        <v>151</v>
      </c>
      <c r="D23" s="3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4"/>
      <c r="B24" s="85"/>
      <c r="C24" s="80" t="s">
        <v>152</v>
      </c>
      <c r="D24" s="36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4"/>
      <c r="B25" s="85"/>
      <c r="C25" s="80" t="s">
        <v>153</v>
      </c>
      <c r="D25" s="36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4"/>
      <c r="B26" s="85"/>
      <c r="C26" s="80" t="s">
        <v>154</v>
      </c>
      <c r="D26" s="36">
        <v>68.67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4"/>
      <c r="B27" s="85"/>
      <c r="C27" s="80" t="s">
        <v>155</v>
      </c>
      <c r="D27" s="36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4"/>
      <c r="B28" s="85"/>
      <c r="C28" s="80" t="s">
        <v>156</v>
      </c>
      <c r="D28" s="36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4"/>
      <c r="B29" s="85"/>
      <c r="C29" s="80" t="s">
        <v>157</v>
      </c>
      <c r="D29" s="87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4"/>
      <c r="B30" s="85"/>
      <c r="C30" s="80" t="s">
        <v>158</v>
      </c>
      <c r="D30" s="36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4"/>
      <c r="B31" s="85"/>
      <c r="C31" s="80" t="s">
        <v>159</v>
      </c>
      <c r="D31" s="36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4"/>
      <c r="B32" s="85"/>
      <c r="C32" s="80" t="s">
        <v>160</v>
      </c>
      <c r="D32" s="36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4"/>
      <c r="B33" s="85"/>
      <c r="C33" s="80" t="s">
        <v>161</v>
      </c>
      <c r="D33" s="36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4"/>
      <c r="B34" s="85"/>
      <c r="C34" s="80" t="s">
        <v>162</v>
      </c>
      <c r="D34" s="36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88" t="s">
        <v>163</v>
      </c>
      <c r="B35" s="79">
        <v>1694.02</v>
      </c>
      <c r="C35" s="89" t="s">
        <v>164</v>
      </c>
      <c r="D35" s="79">
        <v>1694.02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G28" sqref="G28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5" t="s">
        <v>28</v>
      </c>
    </row>
    <row r="2" ht="24.75" customHeight="1" spans="1:11">
      <c r="A2" s="4" t="s">
        <v>165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166</v>
      </c>
      <c r="B4" s="7" t="s">
        <v>93</v>
      </c>
      <c r="C4" s="7" t="s">
        <v>167</v>
      </c>
      <c r="D4" s="7"/>
      <c r="E4" s="7"/>
      <c r="F4" s="7" t="s">
        <v>168</v>
      </c>
      <c r="G4" s="7"/>
      <c r="H4" s="7"/>
      <c r="I4" s="7" t="s">
        <v>169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1" t="s">
        <v>93</v>
      </c>
      <c r="J5" s="61" t="s">
        <v>89</v>
      </c>
      <c r="K5" s="62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93</v>
      </c>
      <c r="B7" s="10">
        <v>1694.02</v>
      </c>
      <c r="C7" s="10">
        <v>1694.02</v>
      </c>
      <c r="D7" s="10">
        <v>1069.57</v>
      </c>
      <c r="E7" s="10">
        <v>624.45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13" t="s">
        <v>170</v>
      </c>
      <c r="B8" s="10">
        <v>1694.02</v>
      </c>
      <c r="C8" s="10">
        <v>1694.02</v>
      </c>
      <c r="D8" s="10">
        <v>1069.57</v>
      </c>
      <c r="E8" s="10">
        <v>624.45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ht="24.75" customHeight="1" spans="1:11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5">
        <v>0</v>
      </c>
    </row>
    <row r="10" ht="24.75" customHeight="1" spans="1:11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</row>
    <row r="11" ht="24.75" customHeight="1" spans="1:11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5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topLeftCell="A4" workbookViewId="0">
      <selection activeCell="N15" sqref="N15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171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167</v>
      </c>
      <c r="D4" s="7"/>
      <c r="E4" s="8"/>
    </row>
    <row r="5" ht="24.75" customHeight="1" spans="1:5">
      <c r="A5" s="6" t="s">
        <v>172</v>
      </c>
      <c r="B5" s="7" t="s">
        <v>173</v>
      </c>
      <c r="C5" s="61" t="s">
        <v>93</v>
      </c>
      <c r="D5" s="61" t="s">
        <v>89</v>
      </c>
      <c r="E5" s="62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9" t="s">
        <v>93</v>
      </c>
      <c r="C7" s="10">
        <v>1694.02</v>
      </c>
      <c r="D7" s="10">
        <v>1069.57</v>
      </c>
      <c r="E7" s="11">
        <v>624.45</v>
      </c>
      <c r="F7" s="2"/>
      <c r="G7" s="2"/>
    </row>
    <row r="8" ht="24.75" customHeight="1" spans="1:5">
      <c r="A8" s="9" t="s">
        <v>174</v>
      </c>
      <c r="B8" s="69" t="s">
        <v>94</v>
      </c>
      <c r="C8" s="10">
        <v>926.74</v>
      </c>
      <c r="D8" s="10">
        <v>861.74</v>
      </c>
      <c r="E8" s="11">
        <v>65</v>
      </c>
    </row>
    <row r="9" ht="24.75" customHeight="1" spans="1:5">
      <c r="A9" s="9" t="s">
        <v>175</v>
      </c>
      <c r="B9" s="69" t="s">
        <v>95</v>
      </c>
      <c r="C9" s="10"/>
      <c r="D9" s="10"/>
      <c r="E9" s="11"/>
    </row>
    <row r="10" ht="24.75" customHeight="1" spans="1:5">
      <c r="A10" s="13" t="s">
        <v>176</v>
      </c>
      <c r="B10" s="70" t="s">
        <v>96</v>
      </c>
      <c r="C10" s="14">
        <v>875.4</v>
      </c>
      <c r="D10" s="14">
        <v>810.4</v>
      </c>
      <c r="E10" s="15">
        <v>65</v>
      </c>
    </row>
    <row r="11" ht="24.75" customHeight="1" spans="1:5">
      <c r="A11" s="13" t="s">
        <v>177</v>
      </c>
      <c r="B11" s="70" t="s">
        <v>97</v>
      </c>
      <c r="C11" s="14">
        <v>51.34</v>
      </c>
      <c r="D11" s="14">
        <v>51.34</v>
      </c>
      <c r="E11" s="15"/>
    </row>
    <row r="12" ht="24.75" customHeight="1" spans="1:5">
      <c r="A12" s="13" t="s">
        <v>178</v>
      </c>
      <c r="B12" s="70" t="s">
        <v>98</v>
      </c>
      <c r="C12" s="14"/>
      <c r="D12" s="14"/>
      <c r="E12" s="15"/>
    </row>
    <row r="13" ht="24.75" customHeight="1" spans="1:5">
      <c r="A13" s="13" t="s">
        <v>179</v>
      </c>
      <c r="B13" s="70" t="s">
        <v>180</v>
      </c>
      <c r="C13" s="14"/>
      <c r="D13" s="14"/>
      <c r="E13" s="15"/>
    </row>
    <row r="14" ht="24.75" customHeight="1" spans="1:5">
      <c r="A14" s="71" t="s">
        <v>181</v>
      </c>
      <c r="B14" s="70" t="s">
        <v>182</v>
      </c>
      <c r="C14" s="14">
        <v>2.5</v>
      </c>
      <c r="D14" s="14"/>
      <c r="E14" s="15">
        <v>2.5</v>
      </c>
    </row>
    <row r="15" ht="24.75" customHeight="1" spans="1:5">
      <c r="A15" s="9" t="s">
        <v>183</v>
      </c>
      <c r="B15" s="69" t="s">
        <v>110</v>
      </c>
      <c r="C15" s="10">
        <v>98.42</v>
      </c>
      <c r="D15" s="10">
        <v>98.42</v>
      </c>
      <c r="E15" s="11"/>
    </row>
    <row r="16" ht="24.75" customHeight="1" spans="1:5">
      <c r="A16" s="9" t="s">
        <v>184</v>
      </c>
      <c r="B16" s="69" t="s">
        <v>111</v>
      </c>
      <c r="C16" s="10">
        <v>91.55</v>
      </c>
      <c r="D16" s="10">
        <v>91.55</v>
      </c>
      <c r="E16" s="11"/>
    </row>
    <row r="17" ht="24.75" customHeight="1" spans="1:5">
      <c r="A17" s="13" t="s">
        <v>185</v>
      </c>
      <c r="B17" s="70" t="s">
        <v>112</v>
      </c>
      <c r="C17" s="14"/>
      <c r="D17" s="14"/>
      <c r="E17" s="15"/>
    </row>
    <row r="18" ht="24.75" customHeight="1" spans="1:5">
      <c r="A18" s="13" t="s">
        <v>186</v>
      </c>
      <c r="B18" s="70" t="s">
        <v>113</v>
      </c>
      <c r="C18" s="14">
        <v>91.55</v>
      </c>
      <c r="D18" s="14">
        <v>91.55</v>
      </c>
      <c r="E18" s="15"/>
    </row>
    <row r="19" ht="24.75" customHeight="1" spans="1:5">
      <c r="A19" s="9" t="s">
        <v>187</v>
      </c>
      <c r="B19" s="69" t="s">
        <v>114</v>
      </c>
      <c r="C19" s="10">
        <v>6.87</v>
      </c>
      <c r="D19" s="10">
        <v>6.87</v>
      </c>
      <c r="E19" s="11"/>
    </row>
    <row r="20" ht="24.75" customHeight="1" spans="1:5">
      <c r="A20" s="13" t="s">
        <v>188</v>
      </c>
      <c r="B20" s="70" t="s">
        <v>115</v>
      </c>
      <c r="C20" s="14">
        <v>6.87</v>
      </c>
      <c r="D20" s="14">
        <v>6.87</v>
      </c>
      <c r="E20" s="15"/>
    </row>
    <row r="21" ht="24.75" customHeight="1" spans="1:5">
      <c r="A21" s="9" t="s">
        <v>189</v>
      </c>
      <c r="B21" s="69" t="s">
        <v>116</v>
      </c>
      <c r="C21" s="10">
        <v>40.74</v>
      </c>
      <c r="D21" s="10">
        <v>40.74</v>
      </c>
      <c r="E21" s="11"/>
    </row>
    <row r="22" ht="24.75" customHeight="1" spans="1:5">
      <c r="A22" s="9" t="s">
        <v>190</v>
      </c>
      <c r="B22" s="69" t="s">
        <v>117</v>
      </c>
      <c r="C22" s="10">
        <v>40.74</v>
      </c>
      <c r="D22" s="10">
        <v>40.74</v>
      </c>
      <c r="E22" s="11"/>
    </row>
    <row r="23" ht="24.75" customHeight="1" spans="1:5">
      <c r="A23" s="13" t="s">
        <v>191</v>
      </c>
      <c r="B23" s="70" t="s">
        <v>118</v>
      </c>
      <c r="C23" s="14">
        <v>37.19</v>
      </c>
      <c r="D23" s="14">
        <v>37.19</v>
      </c>
      <c r="E23" s="15"/>
    </row>
    <row r="24" ht="24.75" customHeight="1" spans="1:5">
      <c r="A24" s="13" t="s">
        <v>192</v>
      </c>
      <c r="B24" s="70" t="s">
        <v>119</v>
      </c>
      <c r="C24" s="14"/>
      <c r="D24" s="14"/>
      <c r="E24" s="15"/>
    </row>
    <row r="25" ht="24.75" customHeight="1" spans="1:5">
      <c r="A25" s="13" t="s">
        <v>193</v>
      </c>
      <c r="B25" s="70" t="s">
        <v>120</v>
      </c>
      <c r="C25" s="14">
        <v>3.55</v>
      </c>
      <c r="D25" s="14">
        <v>3.55</v>
      </c>
      <c r="E25" s="15"/>
    </row>
    <row r="26" ht="24.75" customHeight="1" spans="1:5">
      <c r="A26" s="13" t="s">
        <v>194</v>
      </c>
      <c r="B26" s="70" t="s">
        <v>104</v>
      </c>
      <c r="C26" s="14">
        <v>320.69</v>
      </c>
      <c r="D26" s="14"/>
      <c r="E26" s="15">
        <v>320.69</v>
      </c>
    </row>
    <row r="27" ht="24.75" customHeight="1" spans="1:5">
      <c r="A27" s="13" t="s">
        <v>195</v>
      </c>
      <c r="B27" s="70" t="s">
        <v>100</v>
      </c>
      <c r="C27" s="14">
        <v>2</v>
      </c>
      <c r="D27" s="14"/>
      <c r="E27" s="15">
        <v>2</v>
      </c>
    </row>
    <row r="28" ht="24.75" customHeight="1" spans="1:5">
      <c r="A28" s="13" t="s">
        <v>196</v>
      </c>
      <c r="B28" s="70" t="s">
        <v>101</v>
      </c>
      <c r="C28" s="14">
        <v>23.4</v>
      </c>
      <c r="D28" s="14"/>
      <c r="E28" s="15">
        <v>23.4</v>
      </c>
    </row>
    <row r="29" ht="24.75" customHeight="1" spans="1:5">
      <c r="A29" s="13" t="s">
        <v>197</v>
      </c>
      <c r="B29" s="70" t="s">
        <v>102</v>
      </c>
      <c r="C29" s="14">
        <v>39</v>
      </c>
      <c r="D29" s="14"/>
      <c r="E29" s="15">
        <v>39</v>
      </c>
    </row>
    <row r="30" ht="24.75" customHeight="1" spans="1:5">
      <c r="A30" s="13" t="s">
        <v>198</v>
      </c>
      <c r="B30" s="70" t="s">
        <v>103</v>
      </c>
      <c r="C30" s="14">
        <v>171.86</v>
      </c>
      <c r="D30" s="14"/>
      <c r="E30" s="15">
        <v>171.86</v>
      </c>
    </row>
    <row r="31" ht="24.75" customHeight="1" spans="1:5">
      <c r="A31" s="9" t="s">
        <v>199</v>
      </c>
      <c r="B31" s="69" t="s">
        <v>121</v>
      </c>
      <c r="C31" s="10">
        <v>68.67</v>
      </c>
      <c r="D31" s="10">
        <v>68.67</v>
      </c>
      <c r="E31" s="11"/>
    </row>
    <row r="32" ht="24.75" customHeight="1" spans="1:5">
      <c r="A32" s="9" t="s">
        <v>200</v>
      </c>
      <c r="B32" s="69" t="s">
        <v>122</v>
      </c>
      <c r="C32" s="10">
        <v>68.67</v>
      </c>
      <c r="D32" s="10">
        <v>68.67</v>
      </c>
      <c r="E32" s="11"/>
    </row>
    <row r="33" ht="24.75" customHeight="1" spans="1:5">
      <c r="A33" s="13" t="s">
        <v>201</v>
      </c>
      <c r="B33" s="70" t="s">
        <v>123</v>
      </c>
      <c r="C33" s="14">
        <v>68.67</v>
      </c>
      <c r="D33" s="14">
        <v>68.67</v>
      </c>
      <c r="E33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topLeftCell="A19" workbookViewId="0">
      <selection activeCell="I16" sqref="I16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59" t="s">
        <v>202</v>
      </c>
      <c r="B2" s="59"/>
      <c r="C2" s="59"/>
      <c r="D2" s="59"/>
      <c r="E2" s="59"/>
    </row>
    <row r="3" ht="24.75" customHeight="1" spans="5:5">
      <c r="E3" s="5" t="s">
        <v>30</v>
      </c>
    </row>
    <row r="4" ht="24.75" customHeight="1" spans="1:5">
      <c r="A4" s="6" t="s">
        <v>203</v>
      </c>
      <c r="B4" s="7"/>
      <c r="C4" s="6" t="s">
        <v>204</v>
      </c>
      <c r="D4" s="7"/>
      <c r="E4" s="8"/>
    </row>
    <row r="5" ht="24.75" customHeight="1" spans="1:5">
      <c r="A5" s="60" t="s">
        <v>172</v>
      </c>
      <c r="B5" s="7" t="s">
        <v>173</v>
      </c>
      <c r="C5" s="51" t="s">
        <v>93</v>
      </c>
      <c r="D5" s="61" t="s">
        <v>205</v>
      </c>
      <c r="E5" s="62" t="s">
        <v>206</v>
      </c>
    </row>
    <row r="6" ht="24.75" customHeight="1" spans="1:5">
      <c r="A6" s="60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3" t="s">
        <v>93</v>
      </c>
      <c r="C7" s="64">
        <v>1069.56</v>
      </c>
      <c r="D7" s="65">
        <v>842.66</v>
      </c>
      <c r="E7" s="11">
        <v>226.9</v>
      </c>
      <c r="F7" s="2"/>
      <c r="G7" s="2"/>
    </row>
    <row r="8" ht="25.5" customHeight="1" spans="1:5">
      <c r="A8" s="9" t="s">
        <v>207</v>
      </c>
      <c r="B8" s="63" t="s">
        <v>208</v>
      </c>
      <c r="C8" s="64">
        <v>842.66</v>
      </c>
      <c r="D8" s="65">
        <v>842.66</v>
      </c>
      <c r="E8" s="11"/>
    </row>
    <row r="9" ht="25.5" customHeight="1" spans="1:5">
      <c r="A9" s="13" t="s">
        <v>209</v>
      </c>
      <c r="B9" s="66" t="s">
        <v>210</v>
      </c>
      <c r="C9" s="67">
        <v>256.5</v>
      </c>
      <c r="D9" s="67">
        <v>256.5</v>
      </c>
      <c r="E9" s="15"/>
    </row>
    <row r="10" ht="25.5" customHeight="1" spans="1:5">
      <c r="A10" s="13" t="s">
        <v>211</v>
      </c>
      <c r="B10" s="66" t="s">
        <v>212</v>
      </c>
      <c r="C10" s="67">
        <v>368.64</v>
      </c>
      <c r="D10" s="67">
        <v>368.64</v>
      </c>
      <c r="E10" s="15"/>
    </row>
    <row r="11" ht="25.5" customHeight="1" spans="1:5">
      <c r="A11" s="13" t="s">
        <v>213</v>
      </c>
      <c r="B11" s="66" t="s">
        <v>214</v>
      </c>
      <c r="C11" s="67">
        <v>9.69</v>
      </c>
      <c r="D11" s="67">
        <v>9.69</v>
      </c>
      <c r="E11" s="15"/>
    </row>
    <row r="12" ht="25.5" customHeight="1" spans="1:5">
      <c r="A12" s="13" t="s">
        <v>215</v>
      </c>
      <c r="B12" s="66" t="s">
        <v>216</v>
      </c>
      <c r="C12" s="67"/>
      <c r="D12" s="67"/>
      <c r="E12" s="15"/>
    </row>
    <row r="13" ht="25.5" customHeight="1" spans="1:5">
      <c r="A13" s="13" t="s">
        <v>217</v>
      </c>
      <c r="B13" s="66" t="s">
        <v>218</v>
      </c>
      <c r="C13" s="67">
        <v>91.56</v>
      </c>
      <c r="D13" s="67">
        <v>91.56</v>
      </c>
      <c r="E13" s="15"/>
    </row>
    <row r="14" ht="25.5" customHeight="1" spans="1:5">
      <c r="A14" s="13" t="s">
        <v>219</v>
      </c>
      <c r="B14" s="66" t="s">
        <v>220</v>
      </c>
      <c r="C14" s="67">
        <v>37.19</v>
      </c>
      <c r="D14" s="67">
        <v>37.19</v>
      </c>
      <c r="E14" s="15"/>
    </row>
    <row r="15" ht="25.5" customHeight="1" spans="1:5">
      <c r="A15" s="13" t="s">
        <v>221</v>
      </c>
      <c r="B15" s="66" t="s">
        <v>222</v>
      </c>
      <c r="C15" s="67">
        <v>3.55</v>
      </c>
      <c r="D15" s="67">
        <v>3.55</v>
      </c>
      <c r="E15" s="15"/>
    </row>
    <row r="16" ht="25.5" customHeight="1" spans="1:5">
      <c r="A16" s="13" t="s">
        <v>223</v>
      </c>
      <c r="B16" s="66" t="s">
        <v>224</v>
      </c>
      <c r="C16" s="67">
        <v>6.87</v>
      </c>
      <c r="D16" s="67">
        <v>6.87</v>
      </c>
      <c r="E16" s="15"/>
    </row>
    <row r="17" ht="25.5" customHeight="1" spans="1:5">
      <c r="A17" s="13" t="s">
        <v>225</v>
      </c>
      <c r="B17" s="66" t="s">
        <v>226</v>
      </c>
      <c r="C17" s="67">
        <v>68.66</v>
      </c>
      <c r="D17" s="67">
        <v>68.66</v>
      </c>
      <c r="E17" s="15"/>
    </row>
    <row r="18" ht="25.5" customHeight="1" spans="1:5">
      <c r="A18" s="9" t="s">
        <v>227</v>
      </c>
      <c r="B18" s="63" t="s">
        <v>228</v>
      </c>
      <c r="C18" s="64">
        <v>175.56</v>
      </c>
      <c r="D18" s="65"/>
      <c r="E18" s="11">
        <v>175.56</v>
      </c>
    </row>
    <row r="19" ht="25.5" customHeight="1" spans="1:5">
      <c r="A19" s="13" t="s">
        <v>229</v>
      </c>
      <c r="B19" s="66" t="s">
        <v>230</v>
      </c>
      <c r="C19" s="15">
        <v>5</v>
      </c>
      <c r="D19" s="67"/>
      <c r="E19" s="15">
        <v>5</v>
      </c>
    </row>
    <row r="20" ht="25.5" customHeight="1" spans="1:5">
      <c r="A20" s="13" t="s">
        <v>231</v>
      </c>
      <c r="B20" s="66" t="s">
        <v>232</v>
      </c>
      <c r="C20" s="15">
        <v>1</v>
      </c>
      <c r="D20" s="67"/>
      <c r="E20" s="15">
        <v>1</v>
      </c>
    </row>
    <row r="21" ht="25.5" customHeight="1" spans="1:5">
      <c r="A21" s="13" t="s">
        <v>233</v>
      </c>
      <c r="B21" s="66" t="s">
        <v>234</v>
      </c>
      <c r="C21" s="15">
        <v>6</v>
      </c>
      <c r="D21" s="67"/>
      <c r="E21" s="15">
        <v>6</v>
      </c>
    </row>
    <row r="22" ht="25.5" customHeight="1" spans="1:5">
      <c r="A22" s="13" t="s">
        <v>235</v>
      </c>
      <c r="B22" s="66" t="s">
        <v>236</v>
      </c>
      <c r="C22" s="15">
        <v>3</v>
      </c>
      <c r="D22" s="67"/>
      <c r="E22" s="15">
        <v>3</v>
      </c>
    </row>
    <row r="23" ht="25.5" customHeight="1" spans="1:5">
      <c r="A23" s="13" t="s">
        <v>237</v>
      </c>
      <c r="B23" s="66" t="s">
        <v>238</v>
      </c>
      <c r="C23" s="15">
        <v>17</v>
      </c>
      <c r="D23" s="67"/>
      <c r="E23" s="15">
        <v>17</v>
      </c>
    </row>
    <row r="24" ht="25.5" customHeight="1" spans="1:5">
      <c r="A24" s="13" t="s">
        <v>239</v>
      </c>
      <c r="B24" s="66" t="s">
        <v>240</v>
      </c>
      <c r="C24" s="15">
        <v>30</v>
      </c>
      <c r="D24" s="67"/>
      <c r="E24" s="15">
        <v>30</v>
      </c>
    </row>
    <row r="25" ht="25.5" customHeight="1" spans="1:5">
      <c r="A25" s="13" t="s">
        <v>241</v>
      </c>
      <c r="B25" s="66" t="s">
        <v>242</v>
      </c>
      <c r="C25" s="15">
        <v>57.07</v>
      </c>
      <c r="D25" s="67"/>
      <c r="E25" s="15">
        <v>57.07</v>
      </c>
    </row>
    <row r="26" ht="25.5" customHeight="1" spans="1:5">
      <c r="A26" s="13" t="s">
        <v>243</v>
      </c>
      <c r="B26" s="66" t="s">
        <v>244</v>
      </c>
      <c r="C26" s="15">
        <v>4</v>
      </c>
      <c r="D26" s="67"/>
      <c r="E26" s="15">
        <v>4</v>
      </c>
    </row>
    <row r="27" ht="25.5" customHeight="1" spans="1:5">
      <c r="A27" s="13" t="s">
        <v>245</v>
      </c>
      <c r="B27" s="66" t="s">
        <v>246</v>
      </c>
      <c r="C27" s="15">
        <v>4</v>
      </c>
      <c r="D27" s="67"/>
      <c r="E27" s="15">
        <v>4</v>
      </c>
    </row>
    <row r="28" ht="25.5" customHeight="1" spans="1:5">
      <c r="A28" s="13" t="s">
        <v>247</v>
      </c>
      <c r="B28" s="66" t="s">
        <v>248</v>
      </c>
      <c r="C28" s="15">
        <v>4</v>
      </c>
      <c r="D28" s="67"/>
      <c r="E28" s="15">
        <v>4</v>
      </c>
    </row>
    <row r="29" ht="25.5" customHeight="1" spans="1:5">
      <c r="A29" s="13" t="s">
        <v>249</v>
      </c>
      <c r="B29" s="66" t="s">
        <v>250</v>
      </c>
      <c r="C29" s="15">
        <v>11.44</v>
      </c>
      <c r="D29" s="67"/>
      <c r="E29" s="15">
        <v>11.44</v>
      </c>
    </row>
    <row r="30" ht="25.5" customHeight="1" spans="1:5">
      <c r="A30" s="13" t="s">
        <v>251</v>
      </c>
      <c r="B30" s="66" t="s">
        <v>252</v>
      </c>
      <c r="C30" s="15">
        <v>6.41</v>
      </c>
      <c r="D30" s="67"/>
      <c r="E30" s="15">
        <v>6.41</v>
      </c>
    </row>
    <row r="31" ht="25.5" customHeight="1" spans="1:5">
      <c r="A31" s="13" t="s">
        <v>253</v>
      </c>
      <c r="B31" s="66" t="s">
        <v>254</v>
      </c>
      <c r="C31" s="15"/>
      <c r="D31" s="67"/>
      <c r="E31" s="15"/>
    </row>
    <row r="32" ht="25.5" customHeight="1" spans="1:5">
      <c r="A32" s="13" t="s">
        <v>255</v>
      </c>
      <c r="B32" s="66" t="s">
        <v>256</v>
      </c>
      <c r="C32" s="15">
        <v>26.64</v>
      </c>
      <c r="D32" s="67"/>
      <c r="E32" s="15">
        <v>26.64</v>
      </c>
    </row>
    <row r="33" ht="25.5" customHeight="1" spans="1:5">
      <c r="A33" s="13" t="s">
        <v>257</v>
      </c>
      <c r="B33" s="66" t="s">
        <v>258</v>
      </c>
      <c r="C33" s="68"/>
      <c r="D33" s="67"/>
      <c r="E33" s="15"/>
    </row>
    <row r="34" ht="25.5" customHeight="1" spans="1:5">
      <c r="A34" s="9" t="s">
        <v>259</v>
      </c>
      <c r="B34" s="63" t="s">
        <v>260</v>
      </c>
      <c r="C34" s="64">
        <v>51.34</v>
      </c>
      <c r="D34" s="65"/>
      <c r="E34" s="11">
        <v>51.34</v>
      </c>
    </row>
    <row r="35" ht="25.5" customHeight="1" spans="1:5">
      <c r="A35" s="13" t="s">
        <v>261</v>
      </c>
      <c r="B35" s="66" t="s">
        <v>262</v>
      </c>
      <c r="C35" s="68"/>
      <c r="D35" s="67"/>
      <c r="E35" s="15"/>
    </row>
    <row r="36" ht="25.5" customHeight="1" spans="1:5">
      <c r="A36" s="13" t="s">
        <v>263</v>
      </c>
      <c r="B36" s="66" t="s">
        <v>264</v>
      </c>
      <c r="C36" s="68"/>
      <c r="D36" s="67"/>
      <c r="E36" s="15"/>
    </row>
    <row r="37" ht="25.5" customHeight="1" spans="1:5">
      <c r="A37" s="13" t="s">
        <v>265</v>
      </c>
      <c r="B37" s="66" t="s">
        <v>266</v>
      </c>
      <c r="C37" s="68">
        <v>51.34</v>
      </c>
      <c r="D37" s="67"/>
      <c r="E37" s="15">
        <v>51.34</v>
      </c>
    </row>
    <row r="38" ht="25.5" customHeight="1" spans="1:5">
      <c r="A38" s="13" t="s">
        <v>267</v>
      </c>
      <c r="B38" s="66" t="s">
        <v>268</v>
      </c>
      <c r="C38" s="68"/>
      <c r="D38" s="67"/>
      <c r="E38" s="15"/>
    </row>
    <row r="39" ht="25.5" customHeight="1" spans="1:5">
      <c r="A39" s="13" t="s">
        <v>269</v>
      </c>
      <c r="B39" s="66" t="s">
        <v>270</v>
      </c>
      <c r="C39" s="68"/>
      <c r="D39" s="67"/>
      <c r="E39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紫韵</cp:lastModifiedBy>
  <dcterms:created xsi:type="dcterms:W3CDTF">2018-01-17T04:55:00Z</dcterms:created>
  <cp:lastPrinted>2021-02-22T06:40:00Z</cp:lastPrinted>
  <dcterms:modified xsi:type="dcterms:W3CDTF">2021-06-24T03:28:12Z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10028670</vt:i4>
  </property>
  <property fmtid="{D5CDD505-2E9C-101B-9397-08002B2CF9AE}" pid="4" name="ICV">
    <vt:lpwstr>EE9C61D502784492A081AF95C9C49722</vt:lpwstr>
  </property>
</Properties>
</file>