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4240" windowHeight="12465" firstSheet="7" activeTab="7"/>
  </bookViews>
  <sheets>
    <sheet name="FMDM 封面代码" sheetId="1" r:id="rId1"/>
    <sheet name="GK01 收入支出决算总表" sheetId="2" r:id="rId2"/>
    <sheet name="GK02 收入决算表"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Sheet1" sheetId="10" r:id="rId10"/>
  </sheets>
  <calcPr calcId="124519"/>
</workbook>
</file>

<file path=xl/calcChain.xml><?xml version="1.0" encoding="utf-8"?>
<calcChain xmlns="http://schemas.openxmlformats.org/spreadsheetml/2006/main">
  <c r="E10" i="6"/>
  <c r="E11"/>
  <c r="E12"/>
  <c r="E13"/>
  <c r="E14"/>
  <c r="E15"/>
  <c r="E16"/>
  <c r="E17"/>
  <c r="E18"/>
  <c r="E19"/>
  <c r="E20"/>
  <c r="E21"/>
  <c r="E22"/>
  <c r="E23"/>
  <c r="E24"/>
  <c r="E25"/>
  <c r="E26"/>
  <c r="E27"/>
  <c r="E28"/>
  <c r="E29"/>
  <c r="E30"/>
  <c r="E31"/>
  <c r="E32"/>
  <c r="E33"/>
  <c r="E34"/>
  <c r="E35"/>
  <c r="E36"/>
  <c r="E37"/>
  <c r="E38"/>
  <c r="E39"/>
  <c r="E40"/>
  <c r="E41"/>
  <c r="E42"/>
  <c r="E43"/>
  <c r="E44"/>
  <c r="E45"/>
  <c r="E46"/>
  <c r="E47"/>
  <c r="E48"/>
  <c r="E9"/>
</calcChain>
</file>

<file path=xl/sharedStrings.xml><?xml version="1.0" encoding="utf-8"?>
<sst xmlns="http://schemas.openxmlformats.org/spreadsheetml/2006/main" count="1312" uniqueCount="470">
  <si>
    <t xml:space="preserve">封面代码                     </t>
  </si>
  <si>
    <t xml:space="preserve">                     </t>
  </si>
  <si>
    <t>部门：</t>
  </si>
  <si>
    <t>单位名称</t>
  </si>
  <si>
    <t>单位负责人</t>
  </si>
  <si>
    <t>财务负责人</t>
  </si>
  <si>
    <t>填表人</t>
  </si>
  <si>
    <t>电话号码(区号)</t>
  </si>
  <si>
    <t>电话号码</t>
  </si>
  <si>
    <t>分机号</t>
  </si>
  <si>
    <t>单位地址</t>
  </si>
  <si>
    <t>组织机构代码（各级技术监督局核发）</t>
  </si>
  <si>
    <t>邮政编码</t>
  </si>
  <si>
    <t>财政预算代码</t>
  </si>
  <si>
    <t>单位预算级次</t>
  </si>
  <si>
    <t>单位所在地区（国家标准：行政区划代码）</t>
  </si>
  <si>
    <t>单位基本性质</t>
  </si>
  <si>
    <t>单位执行会计制度</t>
  </si>
  <si>
    <t>预算管理级次</t>
  </si>
  <si>
    <t>隶属关系</t>
  </si>
  <si>
    <t>部门标识代码</t>
  </si>
  <si>
    <t>国民经济行业分类</t>
  </si>
  <si>
    <t>新报因素</t>
  </si>
  <si>
    <t>上年代码</t>
  </si>
  <si>
    <t>报表类型</t>
  </si>
  <si>
    <t>备用码</t>
  </si>
  <si>
    <t>统一社会信用代码</t>
  </si>
  <si>
    <t>备用码一</t>
  </si>
  <si>
    <t>备用码二</t>
  </si>
  <si>
    <t xml:space="preserve">— 1 —                     </t>
  </si>
  <si>
    <t>收入支出决算总表</t>
  </si>
  <si>
    <t>公开01表</t>
  </si>
  <si>
    <t>2018年度</t>
  </si>
  <si>
    <t>金额单位：万元</t>
  </si>
  <si>
    <t>收入</t>
  </si>
  <si>
    <t>支出</t>
  </si>
  <si>
    <t>项目</t>
  </si>
  <si>
    <t>行次</t>
  </si>
  <si>
    <t>金额</t>
  </si>
  <si>
    <t>栏次</t>
  </si>
  <si>
    <t>1</t>
  </si>
  <si>
    <t>2</t>
  </si>
  <si>
    <t>一、财政拨款收入</t>
  </si>
  <si>
    <t>一、一般公共服务支出</t>
  </si>
  <si>
    <t>28</t>
  </si>
  <si>
    <t>二、上级补助收入</t>
  </si>
  <si>
    <t>二、外交支出</t>
  </si>
  <si>
    <t>29</t>
  </si>
  <si>
    <t>三、事业收入</t>
  </si>
  <si>
    <t>3</t>
  </si>
  <si>
    <t>三、国防支出</t>
  </si>
  <si>
    <t>30</t>
  </si>
  <si>
    <t>四、经营收入</t>
  </si>
  <si>
    <t>4</t>
  </si>
  <si>
    <t>四、公共安全支出</t>
  </si>
  <si>
    <t>31</t>
  </si>
  <si>
    <t>五、附属单位上缴收入</t>
  </si>
  <si>
    <t>5</t>
  </si>
  <si>
    <t>五、教育支出</t>
  </si>
  <si>
    <t>32</t>
  </si>
  <si>
    <t>六、其他收入</t>
  </si>
  <si>
    <t>6</t>
  </si>
  <si>
    <t>六、科学技术支出</t>
  </si>
  <si>
    <t>33</t>
  </si>
  <si>
    <t>7</t>
  </si>
  <si>
    <t>七、文化体育与传媒支出</t>
  </si>
  <si>
    <t>34</t>
  </si>
  <si>
    <t>8</t>
  </si>
  <si>
    <t>八、社会保障和就业支出</t>
  </si>
  <si>
    <t>35</t>
  </si>
  <si>
    <t>9</t>
  </si>
  <si>
    <t>九、医疗卫生与计划生育支出</t>
  </si>
  <si>
    <t>36</t>
  </si>
  <si>
    <t>10</t>
  </si>
  <si>
    <t>十、节能环保支出</t>
  </si>
  <si>
    <t>37</t>
  </si>
  <si>
    <t>11</t>
  </si>
  <si>
    <t>十一、城乡社区支出</t>
  </si>
  <si>
    <t>38</t>
  </si>
  <si>
    <t>12</t>
  </si>
  <si>
    <t>十二、农林水支出</t>
  </si>
  <si>
    <t>39</t>
  </si>
  <si>
    <t>13</t>
  </si>
  <si>
    <t>十三、交通运输支出</t>
  </si>
  <si>
    <t>40</t>
  </si>
  <si>
    <t>14</t>
  </si>
  <si>
    <t>十四、资源勘探信息等支出</t>
  </si>
  <si>
    <t>41</t>
  </si>
  <si>
    <t>15</t>
  </si>
  <si>
    <t>十五、商业服务业等支出</t>
  </si>
  <si>
    <t>42</t>
  </si>
  <si>
    <t>16</t>
  </si>
  <si>
    <t>十六、金融支出</t>
  </si>
  <si>
    <t>43</t>
  </si>
  <si>
    <t>17</t>
  </si>
  <si>
    <t>十七、援助其他地区支出</t>
  </si>
  <si>
    <t>44</t>
  </si>
  <si>
    <t>18</t>
  </si>
  <si>
    <t>十八、国土海洋气象等支出</t>
  </si>
  <si>
    <t>45</t>
  </si>
  <si>
    <t>19</t>
  </si>
  <si>
    <t>十九、住房保障支出</t>
  </si>
  <si>
    <t>46</t>
  </si>
  <si>
    <t>20</t>
  </si>
  <si>
    <t>二十、粮油物资储备支出</t>
  </si>
  <si>
    <t>47</t>
  </si>
  <si>
    <t>21</t>
  </si>
  <si>
    <t>二十一、其他支出</t>
  </si>
  <si>
    <t>48</t>
  </si>
  <si>
    <t>22</t>
  </si>
  <si>
    <t>49</t>
  </si>
  <si>
    <t>本年收入合计</t>
  </si>
  <si>
    <t>23</t>
  </si>
  <si>
    <t>本年支出合计</t>
  </si>
  <si>
    <t>50</t>
  </si>
  <si>
    <t>用事业基金弥补收支差额</t>
  </si>
  <si>
    <t>24</t>
  </si>
  <si>
    <t>结余分配</t>
  </si>
  <si>
    <t>51</t>
  </si>
  <si>
    <t>年初结转和结余</t>
  </si>
  <si>
    <t>25</t>
  </si>
  <si>
    <t>年末结转和结余</t>
  </si>
  <si>
    <t>52</t>
  </si>
  <si>
    <t>26</t>
  </si>
  <si>
    <t>53</t>
  </si>
  <si>
    <t>总计</t>
  </si>
  <si>
    <t>27</t>
  </si>
  <si>
    <t>54</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</si>
  <si>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</si>
  <si>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</si>
  <si>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</si>
  <si>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</si>
  <si>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</si>
  <si>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</si>
  <si>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</si>
  <si>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</si>
  <si>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</si>
  <si>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功能分类科目编码</t>
  </si>
  <si>
    <t>科目名称</t>
  </si>
  <si>
    <t>合计</t>
  </si>
  <si>
    <t>201</t>
  </si>
  <si>
    <t>一般公共服务支出</t>
  </si>
  <si>
    <t xml:space="preserve">  行政运行</t>
  </si>
  <si>
    <t xml:space="preserve">  一般行政管理事务</t>
  </si>
  <si>
    <t>20199</t>
  </si>
  <si>
    <t>其他一般公共服务支出</t>
  </si>
  <si>
    <t>2019999</t>
  </si>
  <si>
    <t xml:space="preserve">  其他一般公共服务支出</t>
  </si>
  <si>
    <t>208</t>
  </si>
  <si>
    <t>社会保障和就业支出</t>
  </si>
  <si>
    <t>20805</t>
  </si>
  <si>
    <t>行政事业单位离退休</t>
  </si>
  <si>
    <t>2080501</t>
  </si>
  <si>
    <t xml:space="preserve">  归口管理的行政单位离退休</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</si>
  <si>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</si>
  <si>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</si>
  <si>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</si>
  <si>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</si>
  <si>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</si>
  <si>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</si>
  <si>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</si>
  <si>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</si>
  <si>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</si>
  <si>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</si>
  <si>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</si>
  <si>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</si>
  <si>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</si>
  <si>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</si>
  <si>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</si>
  <si>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</si>
  <si>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</si>
  <si>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</si>
  <si>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</si>
  <si>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</si>
  <si>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</si>
  <si>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</si>
  <si>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</si>
  <si>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</si>
  <si>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</si>
  <si>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</si>
  <si>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</si>
  <si>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</si>
  <si>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本年支出</t>
  </si>
  <si>
    <t>小计</t>
  </si>
  <si>
    <t>301</t>
  </si>
  <si>
    <t>工资福利支出</t>
  </si>
  <si>
    <t>302</t>
  </si>
  <si>
    <t>商品和服务支出</t>
  </si>
  <si>
    <t>310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</si>
  <si>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</si>
  <si>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</si>
  <si>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</si>
  <si>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</si>
  <si>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</si>
  <si>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</si>
  <si>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</si>
  <si>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</si>
  <si>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</si>
  <si>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</si>
  <si>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</si>
  <si>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</si>
  <si>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</si>
  <si>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</si>
  <si>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</si>
  <si>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</si>
  <si>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</si>
  <si>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</si>
  <si>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 xml:space="preserve">  其他社会保障缴费</t>
  </si>
  <si>
    <t>30204</t>
  </si>
  <si>
    <t xml:space="preserve">  手续费</t>
  </si>
  <si>
    <t>31005</t>
  </si>
  <si>
    <t xml:space="preserve">  基础设施建设</t>
  </si>
  <si>
    <t>30106</t>
  </si>
  <si>
    <t xml:space="preserve">  伙食补助费</t>
  </si>
  <si>
    <t>30205</t>
  </si>
  <si>
    <t xml:space="preserve">  水费</t>
  </si>
  <si>
    <t>31006</t>
  </si>
  <si>
    <t xml:space="preserve">  大型修缮</t>
  </si>
  <si>
    <t>30107</t>
  </si>
  <si>
    <t xml:space="preserve">  绩效工资</t>
  </si>
  <si>
    <t>30206</t>
  </si>
  <si>
    <t xml:space="preserve">  电费</t>
  </si>
  <si>
    <t>31007</t>
  </si>
  <si>
    <t xml:space="preserve">  信息网络及软件购置更新</t>
  </si>
  <si>
    <t>30108</t>
  </si>
  <si>
    <t xml:space="preserve">  机关事业单位基本养老保险缴费</t>
  </si>
  <si>
    <t>30207</t>
  </si>
  <si>
    <t xml:space="preserve">  邮电费</t>
  </si>
  <si>
    <t>31008</t>
  </si>
  <si>
    <t xml:space="preserve">  物资储备</t>
  </si>
  <si>
    <t>30109</t>
  </si>
  <si>
    <t xml:space="preserve">  职业年金缴费</t>
  </si>
  <si>
    <t>30208</t>
  </si>
  <si>
    <t xml:space="preserve">  取暖费</t>
  </si>
  <si>
    <t>31009</t>
  </si>
  <si>
    <t xml:space="preserve">  土地补偿</t>
  </si>
  <si>
    <t>30199</t>
  </si>
  <si>
    <t xml:space="preserve">  其他工资福利支出</t>
  </si>
  <si>
    <t>30209</t>
  </si>
  <si>
    <t xml:space="preserve">  物业管理费</t>
  </si>
  <si>
    <t>31010</t>
  </si>
  <si>
    <t xml:space="preserve">  安置补助</t>
  </si>
  <si>
    <t>303</t>
  </si>
  <si>
    <t>对个人和家庭的补助</t>
  </si>
  <si>
    <t>30211</t>
  </si>
  <si>
    <t xml:space="preserve">  差旅费</t>
  </si>
  <si>
    <t>31011</t>
  </si>
  <si>
    <t xml:space="preserve">  地上附着物和青苗补偿</t>
  </si>
  <si>
    <t>30301</t>
  </si>
  <si>
    <t xml:space="preserve">  离休费</t>
  </si>
  <si>
    <t>30212</t>
  </si>
  <si>
    <t xml:space="preserve">  因公出国（境）费用</t>
  </si>
  <si>
    <t>31012</t>
  </si>
  <si>
    <t xml:space="preserve">  拆迁补偿</t>
  </si>
  <si>
    <t>30302</t>
  </si>
  <si>
    <t xml:space="preserve">  退休费</t>
  </si>
  <si>
    <t>30213</t>
  </si>
  <si>
    <t>31013</t>
  </si>
  <si>
    <t xml:space="preserve">  公务用车购置</t>
  </si>
  <si>
    <t>30303</t>
  </si>
  <si>
    <t xml:space="preserve">  退职（役）费</t>
  </si>
  <si>
    <t>30214</t>
  </si>
  <si>
    <t xml:space="preserve">  租赁费</t>
  </si>
  <si>
    <t>31019</t>
  </si>
  <si>
    <t xml:space="preserve">  其他交通工具购置</t>
  </si>
  <si>
    <t>30304</t>
  </si>
  <si>
    <t xml:space="preserve">  抚恤金</t>
  </si>
  <si>
    <t>30215</t>
  </si>
  <si>
    <t xml:space="preserve">  会议费</t>
  </si>
  <si>
    <t>30305</t>
  </si>
  <si>
    <t xml:space="preserve">  生活补助</t>
  </si>
  <si>
    <t>30216</t>
  </si>
  <si>
    <t xml:space="preserve">  培训费</t>
  </si>
  <si>
    <t>31099</t>
  </si>
  <si>
    <t xml:space="preserve">  其他资本性支出</t>
  </si>
  <si>
    <t>30306</t>
  </si>
  <si>
    <t xml:space="preserve">  救济费</t>
  </si>
  <si>
    <t>30217</t>
  </si>
  <si>
    <t>30307</t>
  </si>
  <si>
    <t xml:space="preserve">  医疗费</t>
  </si>
  <si>
    <t>30218</t>
  </si>
  <si>
    <t xml:space="preserve">  专用材料费</t>
  </si>
  <si>
    <t>30308</t>
  </si>
  <si>
    <t xml:space="preserve">  助学金</t>
  </si>
  <si>
    <t>30224</t>
  </si>
  <si>
    <t xml:space="preserve">  被装购置费</t>
  </si>
  <si>
    <t>30309</t>
  </si>
  <si>
    <t xml:space="preserve">  奖励金</t>
  </si>
  <si>
    <t>30225</t>
  </si>
  <si>
    <t xml:space="preserve">  专用燃料费</t>
  </si>
  <si>
    <t>30310</t>
  </si>
  <si>
    <t>30226</t>
  </si>
  <si>
    <t xml:space="preserve">  劳务费</t>
  </si>
  <si>
    <t>30227</t>
  </si>
  <si>
    <t xml:space="preserve">  委托业务费</t>
  </si>
  <si>
    <t>307</t>
  </si>
  <si>
    <t>30228</t>
  </si>
  <si>
    <t xml:space="preserve">  工会经费</t>
  </si>
  <si>
    <t>30701</t>
  </si>
  <si>
    <t xml:space="preserve">  国内债务付息</t>
  </si>
  <si>
    <t>30229</t>
  </si>
  <si>
    <t xml:space="preserve">  福利费</t>
  </si>
  <si>
    <t xml:space="preserve">  国外债务付息</t>
  </si>
  <si>
    <t>30231</t>
  </si>
  <si>
    <t xml:space="preserve">  公务用车运行维护费</t>
  </si>
  <si>
    <t>399</t>
  </si>
  <si>
    <t>其他支出</t>
  </si>
  <si>
    <t>30239</t>
  </si>
  <si>
    <t xml:space="preserve">  其他交通费用</t>
  </si>
  <si>
    <t>39906</t>
  </si>
  <si>
    <t xml:space="preserve">  赠与</t>
  </si>
  <si>
    <t>30399</t>
  </si>
  <si>
    <t xml:space="preserve">  其他对个人和家庭的补助支出</t>
  </si>
  <si>
    <t>30240</t>
  </si>
  <si>
    <t xml:space="preserve">  税金及附加费用</t>
  </si>
  <si>
    <t>30299</t>
  </si>
  <si>
    <t xml:space="preserve">  其他商品和服务支出</t>
  </si>
  <si>
    <t>人员经费合计</t>
  </si>
  <si>
    <t>公用经费合计</t>
  </si>
  <si>
    <t>一般公共预算财政拨款“三公”经费支出决算表</t>
  </si>
  <si>
    <t>预算代码：</t>
  </si>
  <si>
    <t>公开07表</t>
  </si>
  <si>
    <t>预算数</t>
  </si>
  <si>
    <t>决算数</t>
  </si>
  <si>
    <t>因公出国（境）费</t>
  </si>
  <si>
    <t>公务用车购置及运行费</t>
  </si>
  <si>
    <t>公务接待费</t>
  </si>
  <si>
    <t>公务用车购置费</t>
  </si>
  <si>
    <t>公务用车运行费</t>
  </si>
  <si>
    <t>注：本表反映部门本年度“三公”经费支出预决算情况。其中：预算数为“三公”经费年初预算数，决算数是包括当年一般公共预算财政拨款和以前年度结转资金安排的实际支出。</t>
  </si>
  <si>
    <t>政府性基金预算财政拨款收入支出决算表</t>
  </si>
  <si>
    <t>公开08表</t>
  </si>
  <si>
    <t>本年收入</t>
  </si>
  <si>
    <t>注：本表反映部门本年度政府性基金预算财政拨款收入、支出及结转和结余情况。</t>
  </si>
  <si>
    <t>说明：本单位没有政府性基金收入，也没有使用政府性基金安排的支出，故本表无数据。</t>
  </si>
  <si>
    <t>人大事务</t>
  </si>
  <si>
    <t>政府办公厅（室）及相关机构事务</t>
  </si>
  <si>
    <t xml:space="preserve">  其他政府办公厅（室）及相关机构事务支出</t>
  </si>
  <si>
    <t>城乡社区支出</t>
  </si>
  <si>
    <t>城乡社区环境卫生</t>
  </si>
  <si>
    <t xml:space="preserve">  城乡社区环境卫生</t>
  </si>
  <si>
    <t>农林水支出</t>
  </si>
  <si>
    <t>农村综合改革</t>
  </si>
  <si>
    <t xml:space="preserve">  对村民委员会和村党支部的补助</t>
  </si>
  <si>
    <t/>
  </si>
  <si>
    <t>20101</t>
  </si>
  <si>
    <t>2010101</t>
  </si>
  <si>
    <t>20103</t>
  </si>
  <si>
    <t>2010301</t>
  </si>
  <si>
    <t>2010302</t>
  </si>
  <si>
    <t>2010399</t>
  </si>
  <si>
    <t>212</t>
  </si>
  <si>
    <t>21205</t>
  </si>
  <si>
    <t>2120501</t>
  </si>
  <si>
    <t>213</t>
  </si>
  <si>
    <t>21307</t>
  </si>
  <si>
    <t>2130705</t>
  </si>
  <si>
    <t>20132</t>
  </si>
  <si>
    <t>组织事务</t>
  </si>
  <si>
    <t>2013299</t>
  </si>
  <si>
    <t xml:space="preserve">  其他组织事务支出</t>
  </si>
  <si>
    <t>部门：甘肃省张掖市肃南裕固族自治县康乐镇人民政府（本级）</t>
  </si>
  <si>
    <t>科目编码</t>
  </si>
  <si>
    <t>支出功能分类</t>
  </si>
  <si>
    <t>类</t>
  </si>
  <si>
    <t>款</t>
  </si>
  <si>
    <t>项</t>
  </si>
  <si>
    <t>公开05表</t>
    <phoneticPr fontId="2" type="noConversion"/>
  </si>
  <si>
    <t>金额单位：万元</t>
    <phoneticPr fontId="2" type="noConversion"/>
  </si>
  <si>
    <t>一般公共预算财政拨款支出决算表</t>
    <phoneticPr fontId="2" type="noConversion"/>
  </si>
  <si>
    <t>债务利息及费用支出</t>
  </si>
  <si>
    <t>30702</t>
  </si>
  <si>
    <t>资本性支出</t>
  </si>
  <si>
    <t>30110</t>
  </si>
  <si>
    <t xml:space="preserve">  职工基本医疗保险缴费</t>
  </si>
  <si>
    <t>30111</t>
  </si>
  <si>
    <t xml:space="preserve">  公务员医疗补助缴费</t>
  </si>
  <si>
    <t>30112</t>
  </si>
  <si>
    <t>30113</t>
  </si>
  <si>
    <t>30114</t>
  </si>
  <si>
    <t xml:space="preserve">  维修（护）费</t>
  </si>
  <si>
    <t xml:space="preserve">  公务招待费</t>
  </si>
  <si>
    <t>31021</t>
  </si>
  <si>
    <t xml:space="preserve">  文物和陈列品购置</t>
  </si>
  <si>
    <t>31022</t>
  </si>
  <si>
    <t xml:space="preserve">  无形资产购置</t>
  </si>
  <si>
    <t xml:space="preserve">  医疗费补助</t>
  </si>
  <si>
    <t>39907</t>
  </si>
  <si>
    <t xml:space="preserve">  国家赔偿费用支出</t>
  </si>
  <si>
    <t>39908</t>
  </si>
  <si>
    <t xml:space="preserve">  对民间非营利组织和群众性自治组织补贴</t>
  </si>
  <si>
    <t xml:space="preserve">  个人农业生产补贴</t>
  </si>
  <si>
    <t>39999</t>
  </si>
  <si>
    <t xml:space="preserve">  其他支出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</si>
  <si>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</si>
  <si>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</si>
  <si>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</si>
  <si>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</si>
  <si>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</si>
  <si>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</si>
  <si>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</si>
  <si>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</si>
  <si>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</si>
  <si>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</si>
  <si>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</si>
  <si>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</si>
  <si>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编制单位：甘肃省张掖市肃南裕固族自治县康乐镇人民政府（本级）</t>
  </si>
  <si>
    <t>一般公共预算财政拨款基本支出决算表</t>
    <phoneticPr fontId="2" type="noConversion"/>
  </si>
  <si>
    <t>公开06表</t>
    <phoneticPr fontId="2" type="noConversion"/>
  </si>
  <si>
    <t>金额单位：万元</t>
    <phoneticPr fontId="2" type="noConversion"/>
  </si>
  <si>
    <t>注：本表反映部门本年度基本支出情况。</t>
    <phoneticPr fontId="2" type="noConversion"/>
  </si>
  <si>
    <t>甘肃省张掖市肃南裕固族自治县康乐镇人民政府</t>
    <phoneticPr fontId="2" type="noConversion"/>
  </si>
  <si>
    <t>兰继传</t>
    <phoneticPr fontId="2" type="noConversion"/>
  </si>
  <si>
    <t>周海芳</t>
    <phoneticPr fontId="2" type="noConversion"/>
  </si>
  <si>
    <t>0936</t>
    <phoneticPr fontId="2" type="noConversion"/>
  </si>
  <si>
    <t>6280156</t>
    <phoneticPr fontId="2" type="noConversion"/>
  </si>
  <si>
    <t>张掖市肃南县康乐镇</t>
    <phoneticPr fontId="2" type="noConversion"/>
  </si>
  <si>
    <t>013928190</t>
    <phoneticPr fontId="2" type="noConversion"/>
  </si>
  <si>
    <t>734400</t>
    <phoneticPr fontId="2" type="noConversion"/>
  </si>
  <si>
    <t>039</t>
    <phoneticPr fontId="2" type="noConversion"/>
  </si>
  <si>
    <t>1</t>
    <phoneticPr fontId="2" type="noConversion"/>
  </si>
  <si>
    <t>620721</t>
    <phoneticPr fontId="2" type="noConversion"/>
  </si>
  <si>
    <t>50</t>
    <phoneticPr fontId="2" type="noConversion"/>
  </si>
  <si>
    <t>620721-434</t>
    <phoneticPr fontId="2" type="noConversion"/>
  </si>
  <si>
    <t>S92</t>
    <phoneticPr fontId="2" type="noConversion"/>
  </si>
  <si>
    <t>0139281900</t>
    <phoneticPr fontId="2" type="noConversion"/>
  </si>
  <si>
    <t>11622222720232758F</t>
    <phoneticPr fontId="2" type="noConversion"/>
  </si>
  <si>
    <t>0</t>
    <phoneticPr fontId="2" type="noConversion"/>
  </si>
  <si>
    <t>0</t>
    <phoneticPr fontId="2" type="noConversion"/>
  </si>
  <si>
    <t>10</t>
    <phoneticPr fontId="2" type="noConversion"/>
  </si>
  <si>
    <t>10</t>
    <phoneticPr fontId="2" type="noConversion"/>
  </si>
  <si>
    <t>吴海峰</t>
    <phoneticPr fontId="2" type="noConversion"/>
  </si>
  <si>
    <t xml:space="preserve">2019年度                                         </t>
    <phoneticPr fontId="2" type="noConversion"/>
  </si>
  <si>
    <t>2019年度</t>
    <phoneticPr fontId="2" type="noConversion"/>
  </si>
  <si>
    <t>二十二、其他支出</t>
    <phoneticPr fontId="2" type="noConversion"/>
  </si>
  <si>
    <t>二十一、灾害防治及应急管理支出</t>
    <phoneticPr fontId="2" type="noConversion"/>
  </si>
  <si>
    <t>20105</t>
  </si>
  <si>
    <t>统计信息事务</t>
  </si>
  <si>
    <t>2010507</t>
  </si>
  <si>
    <t xml:space="preserve">  专项普查活动</t>
  </si>
  <si>
    <t>2013204</t>
  </si>
  <si>
    <t xml:space="preserve">  公务员事务</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</si>
  <si>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</si>
  <si>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</si>
  <si>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</si>
  <si>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</si>
  <si>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</si>
  <si>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</si>
  <si>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</si>
  <si>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</si>
  <si>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</si>
  <si>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</si>
  <si>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20899</t>
  </si>
  <si>
    <t>其他社会保障和就业支出</t>
  </si>
  <si>
    <t>2089901</t>
  </si>
  <si>
    <t xml:space="preserve">  其他社会保障和就业支出</t>
  </si>
  <si>
    <t>210</t>
  </si>
  <si>
    <t>卫生健康支出</t>
  </si>
  <si>
    <t>21012</t>
  </si>
  <si>
    <t>财政对基本医疗保险基金的补助</t>
  </si>
  <si>
    <t>2101201</t>
  </si>
  <si>
    <t xml:space="preserve">  财政对职工基本医疗保险基金的补助</t>
  </si>
  <si>
    <t>224</t>
  </si>
  <si>
    <t>灾害防治及应急管理支出</t>
  </si>
  <si>
    <t>22401</t>
  </si>
  <si>
    <t>应急管理事务</t>
  </si>
  <si>
    <t>2240106</t>
  </si>
  <si>
    <t xml:space="preserve">  安全监管</t>
  </si>
  <si>
    <t>2020年度</t>
    <phoneticPr fontId="2" type="noConversion"/>
  </si>
  <si>
    <r>
      <t>2019</t>
    </r>
    <r>
      <rPr>
        <sz val="10"/>
        <rFont val="宋体"/>
        <family val="3"/>
        <charset val="134"/>
      </rPr>
      <t>年度</t>
    </r>
    <phoneticPr fontId="2" type="noConversion"/>
  </si>
</sst>
</file>

<file path=xl/styles.xml><?xml version="1.0" encoding="utf-8"?>
<styleSheet xmlns="http://schemas.openxmlformats.org/spreadsheetml/2006/main">
  <fonts count="16">
    <font>
      <sz val="10"/>
      <name val="Arial"/>
      <family val="2"/>
    </font>
    <font>
      <sz val="8"/>
      <name val="Tahoma"/>
      <family val="2"/>
      <charset val="134"/>
    </font>
    <font>
      <sz val="9"/>
      <name val="宋体"/>
      <family val="3"/>
      <charset val="134"/>
    </font>
    <font>
      <sz val="15"/>
      <color indexed="0"/>
      <name val="黑体"/>
      <family val="3"/>
      <charset val="134"/>
    </font>
    <font>
      <sz val="11"/>
      <color indexed="0"/>
      <name val="宋体"/>
      <family val="3"/>
      <charset val="134"/>
    </font>
    <font>
      <sz val="10"/>
      <name val="宋体"/>
      <family val="3"/>
      <charset val="134"/>
    </font>
    <font>
      <b/>
      <sz val="10"/>
      <name val="宋体"/>
      <family val="3"/>
      <charset val="134"/>
    </font>
    <font>
      <sz val="22"/>
      <name val="黑体"/>
      <family val="3"/>
      <charset val="134"/>
    </font>
    <font>
      <sz val="11"/>
      <name val="宋体"/>
      <family val="3"/>
      <charset val="134"/>
    </font>
    <font>
      <sz val="12"/>
      <color indexed="0"/>
      <name val="宋体"/>
      <family val="3"/>
      <charset val="134"/>
    </font>
    <font>
      <sz val="11"/>
      <color indexed="8"/>
      <name val="宋体"/>
      <family val="3"/>
      <charset val="134"/>
    </font>
    <font>
      <b/>
      <sz val="11"/>
      <color indexed="8"/>
      <name val="宋体"/>
      <family val="3"/>
      <charset val="134"/>
    </font>
    <font>
      <sz val="10"/>
      <color indexed="8"/>
      <name val="宋体"/>
      <family val="3"/>
      <charset val="134"/>
    </font>
    <font>
      <sz val="14"/>
      <name val="黑体"/>
      <family val="3"/>
      <charset val="134"/>
    </font>
    <font>
      <sz val="22"/>
      <color indexed="8"/>
      <name val="宋体"/>
      <family val="3"/>
      <charset val="134"/>
    </font>
    <font>
      <sz val="11"/>
      <color indexed="8"/>
      <name val="宋体"/>
      <family val="2"/>
    </font>
  </fonts>
  <fills count="7">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1"/>
        <bgColor indexed="64"/>
      </patternFill>
    </fill>
    <fill>
      <patternFill patternType="solid">
        <fgColor indexed="22"/>
        <bgColor indexed="9"/>
      </patternFill>
    </fill>
    <fill>
      <patternFill patternType="solid">
        <fgColor theme="0"/>
        <bgColor indexed="64"/>
      </patternFill>
    </fill>
  </fills>
  <borders count="16">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23"/>
      </right>
      <top/>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right/>
      <top/>
      <bottom style="thin">
        <color indexed="8"/>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bottom style="thin">
        <color indexed="8"/>
      </bottom>
      <diagonal/>
    </border>
    <border>
      <left/>
      <right style="thin">
        <color indexed="8"/>
      </right>
      <top/>
      <bottom style="medium">
        <color indexed="8"/>
      </bottom>
      <diagonal/>
    </border>
    <border>
      <left/>
      <right style="medium">
        <color indexed="8"/>
      </right>
      <top/>
      <bottom style="medium">
        <color indexed="8"/>
      </bottom>
      <diagonal/>
    </border>
    <border>
      <left style="thin">
        <color indexed="8"/>
      </left>
      <right style="thin">
        <color indexed="8"/>
      </right>
      <top/>
      <bottom style="medium">
        <color indexed="8"/>
      </bottom>
      <diagonal/>
    </border>
  </borders>
  <cellStyleXfs count="1">
    <xf numFmtId="0" fontId="0" fillId="0" borderId="0"/>
  </cellStyleXfs>
  <cellXfs count="104">
    <xf numFmtId="0" fontId="0" fillId="0" borderId="0" xfId="0"/>
    <xf numFmtId="0" fontId="1" fillId="4" borderId="0" xfId="0" applyFont="1" applyFill="1" applyBorder="1" applyAlignment="1">
      <alignment horizontal="left" vertical="center"/>
    </xf>
    <xf numFmtId="0" fontId="2" fillId="4" borderId="0" xfId="0" applyFont="1" applyFill="1" applyBorder="1" applyAlignment="1">
      <alignment horizontal="left" vertical="center"/>
    </xf>
    <xf numFmtId="0" fontId="3" fillId="4" borderId="0" xfId="0" applyFont="1" applyFill="1" applyBorder="1" applyAlignment="1">
      <alignment horizontal="center" vertical="center"/>
    </xf>
    <xf numFmtId="0" fontId="4" fillId="4" borderId="1" xfId="0" applyFont="1" applyFill="1" applyBorder="1" applyAlignment="1">
      <alignment horizontal="left" vertical="center"/>
    </xf>
    <xf numFmtId="0" fontId="2" fillId="4" borderId="1" xfId="0" applyFont="1" applyFill="1" applyBorder="1" applyAlignment="1">
      <alignment horizontal="left" vertical="center"/>
    </xf>
    <xf numFmtId="0" fontId="4" fillId="4" borderId="1" xfId="0" applyFont="1" applyFill="1" applyBorder="1" applyAlignment="1">
      <alignment horizontal="center" vertical="center"/>
    </xf>
    <xf numFmtId="0" fontId="5" fillId="3" borderId="2" xfId="0" applyFont="1" applyFill="1" applyBorder="1" applyAlignment="1">
      <alignment horizontal="distributed" vertical="center"/>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shrinkToFit="1"/>
    </xf>
    <xf numFmtId="4" fontId="6" fillId="4" borderId="3" xfId="0" applyNumberFormat="1" applyFont="1" applyFill="1" applyBorder="1" applyAlignment="1">
      <alignment horizontal="right" vertical="center" shrinkToFit="1"/>
    </xf>
    <xf numFmtId="0" fontId="5" fillId="2" borderId="3" xfId="0" applyFont="1" applyFill="1" applyBorder="1" applyAlignment="1">
      <alignment horizontal="left" vertical="center" shrinkToFit="1"/>
    </xf>
    <xf numFmtId="4" fontId="5" fillId="4" borderId="3" xfId="0" applyNumberFormat="1" applyFont="1" applyFill="1" applyBorder="1" applyAlignment="1">
      <alignment horizontal="right" vertical="center" shrinkToFit="1"/>
    </xf>
    <xf numFmtId="0" fontId="2" fillId="4" borderId="4" xfId="0" applyFont="1" applyFill="1" applyBorder="1" applyAlignment="1">
      <alignment horizontal="left" vertical="center"/>
    </xf>
    <xf numFmtId="0" fontId="4" fillId="4" borderId="4" xfId="0" applyFont="1" applyFill="1" applyBorder="1" applyAlignment="1">
      <alignment horizontal="right" vertical="center"/>
    </xf>
    <xf numFmtId="0" fontId="4" fillId="4" borderId="5" xfId="0" applyFont="1" applyFill="1" applyBorder="1" applyAlignment="1">
      <alignment horizontal="right" vertical="center"/>
    </xf>
    <xf numFmtId="0" fontId="7" fillId="4" borderId="0" xfId="0" applyFont="1" applyFill="1" applyBorder="1" applyAlignment="1">
      <alignment horizontal="center" vertical="center"/>
    </xf>
    <xf numFmtId="0" fontId="8" fillId="4" borderId="0" xfId="0" applyFont="1" applyFill="1" applyBorder="1" applyAlignment="1">
      <alignment horizontal="left" vertical="center"/>
    </xf>
    <xf numFmtId="0" fontId="8" fillId="4" borderId="1" xfId="0" applyFont="1" applyFill="1" applyBorder="1" applyAlignment="1">
      <alignment horizontal="left" vertical="center"/>
    </xf>
    <xf numFmtId="0" fontId="8" fillId="4" borderId="1" xfId="0" applyFont="1" applyFill="1" applyBorder="1" applyAlignment="1">
      <alignment horizontal="center" vertical="center"/>
    </xf>
    <xf numFmtId="4" fontId="5" fillId="4" borderId="2" xfId="0" applyNumberFormat="1" applyFont="1" applyFill="1" applyBorder="1" applyAlignment="1">
      <alignment horizontal="right" vertical="center" shrinkToFit="1"/>
    </xf>
    <xf numFmtId="0" fontId="8" fillId="4" borderId="4" xfId="0" applyFont="1" applyFill="1" applyBorder="1" applyAlignment="1">
      <alignment horizontal="right" vertical="center"/>
    </xf>
    <xf numFmtId="0" fontId="8" fillId="4" borderId="5" xfId="0" applyFont="1" applyFill="1" applyBorder="1" applyAlignment="1">
      <alignment horizontal="right" vertical="center"/>
    </xf>
    <xf numFmtId="0" fontId="5" fillId="3" borderId="2" xfId="0" applyFont="1" applyFill="1" applyBorder="1" applyAlignment="1">
      <alignment horizontal="left" vertical="center" shrinkToFit="1"/>
    </xf>
    <xf numFmtId="0" fontId="5" fillId="3" borderId="3" xfId="0" applyFont="1" applyFill="1" applyBorder="1" applyAlignment="1">
      <alignment horizontal="left" vertical="center" shrinkToFit="1"/>
    </xf>
    <xf numFmtId="0" fontId="5" fillId="4" borderId="3" xfId="0" applyFont="1" applyFill="1" applyBorder="1" applyAlignment="1">
      <alignment horizontal="right"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xf>
    <xf numFmtId="0" fontId="5" fillId="3" borderId="3" xfId="0" applyFont="1" applyFill="1" applyBorder="1" applyAlignment="1">
      <alignment horizontal="distributed" vertical="distributed"/>
    </xf>
    <xf numFmtId="0" fontId="5" fillId="3" borderId="2" xfId="0" applyFont="1"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5" fillId="3" borderId="3" xfId="0" applyFont="1" applyFill="1" applyBorder="1" applyAlignment="1">
      <alignment horizontal="left" vertical="center"/>
    </xf>
    <xf numFmtId="0" fontId="9" fillId="4" borderId="1" xfId="0" applyFont="1" applyFill="1" applyBorder="1" applyAlignment="1">
      <alignment horizontal="center" vertical="center"/>
    </xf>
    <xf numFmtId="0" fontId="5" fillId="3" borderId="3" xfId="0" applyFont="1" applyFill="1" applyBorder="1" applyAlignment="1">
      <alignment horizontal="distributed" vertical="center"/>
    </xf>
    <xf numFmtId="0" fontId="3" fillId="4" borderId="4" xfId="0" applyFont="1" applyFill="1" applyBorder="1" applyAlignment="1">
      <alignment horizontal="right" vertical="center"/>
    </xf>
    <xf numFmtId="0" fontId="5" fillId="3" borderId="6" xfId="0" applyFont="1" applyFill="1" applyBorder="1" applyAlignment="1">
      <alignment horizontal="left" vertical="center"/>
    </xf>
    <xf numFmtId="0" fontId="5" fillId="4" borderId="5" xfId="0" applyFont="1" applyFill="1" applyBorder="1" applyAlignment="1">
      <alignment horizontal="left" vertical="center"/>
    </xf>
    <xf numFmtId="4" fontId="10" fillId="0" borderId="3" xfId="0" applyNumberFormat="1" applyFont="1" applyBorder="1" applyAlignment="1">
      <alignment horizontal="right" vertical="center" shrinkToFit="1"/>
    </xf>
    <xf numFmtId="0" fontId="10" fillId="0" borderId="3" xfId="0" applyFont="1" applyBorder="1" applyAlignment="1">
      <alignment horizontal="left" vertical="center" shrinkToFit="1"/>
    </xf>
    <xf numFmtId="0" fontId="10" fillId="0" borderId="3" xfId="0" applyFont="1" applyBorder="1" applyAlignment="1">
      <alignment horizontal="right" vertical="center" shrinkToFit="1"/>
    </xf>
    <xf numFmtId="0" fontId="5" fillId="3" borderId="8" xfId="0" applyFont="1" applyFill="1" applyBorder="1" applyAlignment="1">
      <alignment horizontal="center" vertical="center" wrapText="1"/>
    </xf>
    <xf numFmtId="4" fontId="6" fillId="4" borderId="9" xfId="0" applyNumberFormat="1" applyFont="1" applyFill="1" applyBorder="1" applyAlignment="1">
      <alignment horizontal="right" vertical="center" shrinkToFit="1"/>
    </xf>
    <xf numFmtId="4" fontId="5" fillId="4" borderId="9" xfId="0" applyNumberFormat="1" applyFont="1" applyFill="1" applyBorder="1" applyAlignment="1">
      <alignment horizontal="right" vertical="center" shrinkToFit="1"/>
    </xf>
    <xf numFmtId="4" fontId="5" fillId="6" borderId="9" xfId="0" applyNumberFormat="1" applyFont="1" applyFill="1" applyBorder="1" applyAlignment="1">
      <alignment horizontal="right" vertical="center" shrinkToFit="1"/>
    </xf>
    <xf numFmtId="0" fontId="12" fillId="0" borderId="0" xfId="0" applyFont="1" applyAlignment="1">
      <alignment horizontal="right"/>
    </xf>
    <xf numFmtId="0" fontId="12" fillId="0" borderId="0" xfId="0" applyFont="1"/>
    <xf numFmtId="0" fontId="10" fillId="5" borderId="3" xfId="0" applyFont="1" applyFill="1" applyBorder="1" applyAlignment="1">
      <alignment horizontal="center" vertical="center" wrapText="1" shrinkToFit="1"/>
    </xf>
    <xf numFmtId="0" fontId="10" fillId="5" borderId="3" xfId="0" applyFont="1" applyFill="1" applyBorder="1" applyAlignment="1">
      <alignment horizontal="center" vertical="center" shrinkToFit="1"/>
    </xf>
    <xf numFmtId="4" fontId="11" fillId="0" borderId="3" xfId="0" applyNumberFormat="1" applyFont="1" applyBorder="1" applyAlignment="1">
      <alignment horizontal="right" vertical="center" shrinkToFit="1"/>
    </xf>
    <xf numFmtId="0" fontId="12" fillId="0" borderId="0" xfId="0" applyFont="1" applyAlignment="1">
      <alignment horizontal="center"/>
    </xf>
    <xf numFmtId="0" fontId="10" fillId="5" borderId="2" xfId="0" applyFont="1" applyFill="1" applyBorder="1" applyAlignment="1">
      <alignment horizontal="left" vertical="center" shrinkToFit="1"/>
    </xf>
    <xf numFmtId="0" fontId="10" fillId="5" borderId="3" xfId="0" applyFont="1" applyFill="1" applyBorder="1" applyAlignment="1">
      <alignment horizontal="left" vertical="center" shrinkToFit="1"/>
    </xf>
    <xf numFmtId="0" fontId="14" fillId="0" borderId="0" xfId="0" applyFont="1" applyAlignment="1">
      <alignment horizontal="center"/>
    </xf>
    <xf numFmtId="49" fontId="5" fillId="4" borderId="5" xfId="0" applyNumberFormat="1" applyFont="1" applyFill="1" applyBorder="1" applyAlignment="1">
      <alignment horizontal="left" vertical="center"/>
    </xf>
    <xf numFmtId="0" fontId="5" fillId="3" borderId="2" xfId="0" applyFont="1" applyFill="1" applyBorder="1" applyAlignment="1">
      <alignment horizontal="distributed" vertical="center"/>
    </xf>
    <xf numFmtId="0" fontId="5" fillId="0" borderId="3" xfId="0" applyFont="1" applyBorder="1" applyAlignment="1">
      <alignment horizontal="distributed" vertical="center"/>
    </xf>
    <xf numFmtId="0" fontId="5" fillId="3" borderId="3" xfId="0" applyFont="1" applyFill="1" applyBorder="1" applyAlignment="1">
      <alignment horizontal="distributed" vertical="center"/>
    </xf>
    <xf numFmtId="0" fontId="5" fillId="4" borderId="0" xfId="0" applyFont="1" applyFill="1" applyBorder="1" applyAlignment="1">
      <alignment horizontal="left" vertical="center"/>
    </xf>
    <xf numFmtId="0" fontId="5" fillId="0" borderId="0" xfId="0" applyFont="1" applyBorder="1" applyAlignment="1">
      <alignment horizontal="left" vertical="center"/>
    </xf>
    <xf numFmtId="0" fontId="1" fillId="4" borderId="0" xfId="0" applyFont="1" applyFill="1" applyBorder="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2" fillId="0" borderId="4" xfId="0" applyFont="1" applyBorder="1" applyAlignment="1">
      <alignment horizontal="left" vertical="center"/>
    </xf>
    <xf numFmtId="0" fontId="5" fillId="3" borderId="3"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4" borderId="0" xfId="0" applyFont="1" applyFill="1" applyBorder="1" applyAlignment="1">
      <alignment horizontal="left" vertical="center" shrinkToFit="1"/>
    </xf>
    <xf numFmtId="0" fontId="5" fillId="0" borderId="0" xfId="0" applyFont="1" applyBorder="1" applyAlignment="1">
      <alignment horizontal="left" vertical="center" shrinkToFit="1"/>
    </xf>
    <xf numFmtId="0" fontId="5" fillId="3" borderId="2" xfId="0" applyFont="1" applyFill="1" applyBorder="1" applyAlignment="1">
      <alignment horizontal="center" vertical="center"/>
    </xf>
    <xf numFmtId="0" fontId="5" fillId="0" borderId="3" xfId="0" applyFont="1" applyBorder="1" applyAlignment="1">
      <alignment horizontal="center" vertical="center"/>
    </xf>
    <xf numFmtId="0" fontId="5"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distributed" vertical="center"/>
    </xf>
    <xf numFmtId="0" fontId="5" fillId="3" borderId="3" xfId="0" applyFont="1" applyFill="1" applyBorder="1" applyAlignment="1">
      <alignment horizontal="center" vertical="center"/>
    </xf>
    <xf numFmtId="0" fontId="5" fillId="3" borderId="2" xfId="0" applyFont="1" applyFill="1" applyBorder="1" applyAlignment="1">
      <alignment horizontal="distributed" vertical="center" wrapText="1"/>
    </xf>
    <xf numFmtId="0" fontId="5" fillId="0" borderId="2" xfId="0" applyFont="1" applyBorder="1" applyAlignment="1">
      <alignment horizontal="distributed" vertical="center" wrapText="1"/>
    </xf>
    <xf numFmtId="0" fontId="5" fillId="3" borderId="3" xfId="0" applyFont="1" applyFill="1" applyBorder="1" applyAlignment="1">
      <alignment horizontal="distributed" vertical="distributed" wrapText="1"/>
    </xf>
    <xf numFmtId="0" fontId="5" fillId="0" borderId="3" xfId="0" applyFont="1" applyBorder="1" applyAlignment="1">
      <alignment horizontal="distributed" vertical="distributed" wrapText="1"/>
    </xf>
    <xf numFmtId="0" fontId="13" fillId="0" borderId="0" xfId="0" applyFont="1" applyAlignment="1">
      <alignment horizontal="center"/>
    </xf>
    <xf numFmtId="0" fontId="10" fillId="5" borderId="2" xfId="0" applyFont="1" applyFill="1" applyBorder="1" applyAlignment="1">
      <alignment horizontal="center" vertical="center" wrapText="1" shrinkToFit="1"/>
    </xf>
    <xf numFmtId="0" fontId="10" fillId="5" borderId="3" xfId="0" applyFont="1" applyFill="1" applyBorder="1" applyAlignment="1">
      <alignment horizontal="center" vertical="center" wrapText="1" shrinkToFit="1"/>
    </xf>
    <xf numFmtId="0" fontId="10" fillId="5" borderId="11" xfId="0" applyFont="1" applyFill="1" applyBorder="1" applyAlignment="1">
      <alignment horizontal="center" vertical="center" wrapText="1" shrinkToFit="1"/>
    </xf>
    <xf numFmtId="0" fontId="10" fillId="5" borderId="10" xfId="0" applyFont="1" applyFill="1" applyBorder="1" applyAlignment="1">
      <alignment horizontal="center" vertical="center" wrapText="1" shrinkToFit="1"/>
    </xf>
    <xf numFmtId="0" fontId="10" fillId="5" borderId="2"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0" fontId="5" fillId="4" borderId="0" xfId="0" applyFont="1" applyFill="1" applyBorder="1" applyAlignment="1">
      <alignment horizontal="left" vertical="center" wrapText="1"/>
    </xf>
    <xf numFmtId="0" fontId="5" fillId="0" borderId="0" xfId="0" applyFont="1" applyBorder="1" applyAlignment="1">
      <alignment horizontal="left" vertical="center" wrapText="1"/>
    </xf>
    <xf numFmtId="0" fontId="5" fillId="4" borderId="2" xfId="0" applyFont="1" applyFill="1" applyBorder="1" applyAlignment="1">
      <alignment horizontal="left" vertical="center" shrinkToFit="1"/>
    </xf>
    <xf numFmtId="0" fontId="5" fillId="0" borderId="3" xfId="0" applyFont="1" applyBorder="1" applyAlignment="1">
      <alignment horizontal="left" vertical="center" shrinkToFit="1"/>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shrinkToFit="1"/>
    </xf>
    <xf numFmtId="4" fontId="15" fillId="0" borderId="3" xfId="0" applyNumberFormat="1" applyFont="1" applyBorder="1" applyAlignment="1">
      <alignment horizontal="right" vertical="center" shrinkToFit="1"/>
    </xf>
    <xf numFmtId="4" fontId="15" fillId="0" borderId="12" xfId="0" applyNumberFormat="1" applyFont="1" applyBorder="1" applyAlignment="1">
      <alignment horizontal="right" vertical="center" shrinkToFit="1"/>
    </xf>
    <xf numFmtId="4" fontId="15" fillId="0" borderId="13" xfId="0" applyNumberFormat="1" applyFont="1" applyBorder="1" applyAlignment="1">
      <alignment horizontal="right" vertical="center" shrinkToFit="1"/>
    </xf>
    <xf numFmtId="4" fontId="15" fillId="0" borderId="14" xfId="0" applyNumberFormat="1" applyFont="1" applyBorder="1" applyAlignment="1">
      <alignment horizontal="right" vertical="center" shrinkToFit="1"/>
    </xf>
    <xf numFmtId="0" fontId="15" fillId="0" borderId="2" xfId="0" applyFont="1" applyBorder="1" applyAlignment="1">
      <alignment horizontal="left" vertical="center" shrinkToFit="1"/>
    </xf>
    <xf numFmtId="0" fontId="15" fillId="0" borderId="3" xfId="0" applyFont="1" applyBorder="1" applyAlignment="1">
      <alignment horizontal="left" vertical="center" shrinkToFit="1"/>
    </xf>
    <xf numFmtId="0" fontId="15" fillId="0" borderId="3" xfId="0" applyFont="1" applyBorder="1" applyAlignment="1">
      <alignment horizontal="left" vertical="center" shrinkToFit="1"/>
    </xf>
    <xf numFmtId="0" fontId="15" fillId="0" borderId="15" xfId="0" applyFont="1" applyBorder="1" applyAlignment="1">
      <alignment horizontal="left" vertical="center" shrinkToFit="1"/>
    </xf>
    <xf numFmtId="0" fontId="15" fillId="0" borderId="13" xfId="0" applyFont="1" applyBorder="1" applyAlignment="1">
      <alignment horizontal="left" vertical="center" shrinkToFit="1"/>
    </xf>
    <xf numFmtId="0" fontId="15" fillId="0" borderId="13" xfId="0" applyFont="1" applyBorder="1" applyAlignment="1">
      <alignment horizontal="left" vertical="center" shrinkToFi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fitToPage="1"/>
  </sheetPr>
  <dimension ref="A1:B30"/>
  <sheetViews>
    <sheetView topLeftCell="A7" workbookViewId="0">
      <selection activeCell="B11" sqref="B11"/>
    </sheetView>
  </sheetViews>
  <sheetFormatPr defaultColWidth="9.140625" defaultRowHeight="12.75"/>
  <cols>
    <col min="1" max="1" width="38.7109375" customWidth="1"/>
    <col min="2" max="2" width="71.28515625" customWidth="1"/>
  </cols>
  <sheetData>
    <row r="1" spans="1:2" ht="18.75" customHeight="1">
      <c r="A1" s="1"/>
      <c r="B1" s="36" t="s">
        <v>0</v>
      </c>
    </row>
    <row r="2" spans="1:2" ht="15" customHeight="1">
      <c r="A2" s="1"/>
      <c r="B2" s="15" t="s">
        <v>1</v>
      </c>
    </row>
    <row r="3" spans="1:2" ht="15" customHeight="1">
      <c r="A3" s="4" t="s">
        <v>2</v>
      </c>
      <c r="B3" s="16" t="s">
        <v>432</v>
      </c>
    </row>
    <row r="4" spans="1:2" ht="15" customHeight="1">
      <c r="A4" s="37" t="s">
        <v>3</v>
      </c>
      <c r="B4" s="38" t="s">
        <v>411</v>
      </c>
    </row>
    <row r="5" spans="1:2" ht="15" customHeight="1">
      <c r="A5" s="37" t="s">
        <v>4</v>
      </c>
      <c r="B5" s="38" t="s">
        <v>412</v>
      </c>
    </row>
    <row r="6" spans="1:2" ht="15" customHeight="1">
      <c r="A6" s="37" t="s">
        <v>5</v>
      </c>
      <c r="B6" s="38" t="s">
        <v>431</v>
      </c>
    </row>
    <row r="7" spans="1:2" ht="15" customHeight="1">
      <c r="A7" s="37" t="s">
        <v>6</v>
      </c>
      <c r="B7" s="38" t="s">
        <v>413</v>
      </c>
    </row>
    <row r="8" spans="1:2" ht="15" customHeight="1">
      <c r="A8" s="37" t="s">
        <v>7</v>
      </c>
      <c r="B8" s="55" t="s">
        <v>414</v>
      </c>
    </row>
    <row r="9" spans="1:2" ht="15" customHeight="1">
      <c r="A9" s="37" t="s">
        <v>8</v>
      </c>
      <c r="B9" s="55" t="s">
        <v>415</v>
      </c>
    </row>
    <row r="10" spans="1:2" ht="15" customHeight="1">
      <c r="A10" s="37" t="s">
        <v>9</v>
      </c>
      <c r="B10" s="55"/>
    </row>
    <row r="11" spans="1:2" ht="15" customHeight="1">
      <c r="A11" s="37" t="s">
        <v>10</v>
      </c>
      <c r="B11" s="55" t="s">
        <v>416</v>
      </c>
    </row>
    <row r="12" spans="1:2" ht="15" customHeight="1">
      <c r="A12" s="37" t="s">
        <v>11</v>
      </c>
      <c r="B12" s="55" t="s">
        <v>417</v>
      </c>
    </row>
    <row r="13" spans="1:2" ht="15" customHeight="1">
      <c r="A13" s="37" t="s">
        <v>12</v>
      </c>
      <c r="B13" s="55" t="s">
        <v>418</v>
      </c>
    </row>
    <row r="14" spans="1:2" ht="15" customHeight="1">
      <c r="A14" s="37" t="s">
        <v>13</v>
      </c>
      <c r="B14" s="55" t="s">
        <v>419</v>
      </c>
    </row>
    <row r="15" spans="1:2" ht="15" customHeight="1">
      <c r="A15" s="37" t="s">
        <v>14</v>
      </c>
      <c r="B15" s="55" t="s">
        <v>420</v>
      </c>
    </row>
    <row r="16" spans="1:2" ht="15" customHeight="1">
      <c r="A16" s="37" t="s">
        <v>15</v>
      </c>
      <c r="B16" s="55" t="s">
        <v>421</v>
      </c>
    </row>
    <row r="17" spans="1:2" ht="15" customHeight="1">
      <c r="A17" s="37" t="s">
        <v>16</v>
      </c>
      <c r="B17" s="55" t="s">
        <v>430</v>
      </c>
    </row>
    <row r="18" spans="1:2" ht="15" customHeight="1">
      <c r="A18" s="37" t="s">
        <v>17</v>
      </c>
      <c r="B18" s="55" t="s">
        <v>429</v>
      </c>
    </row>
    <row r="19" spans="1:2" ht="15" customHeight="1">
      <c r="A19" s="37" t="s">
        <v>18</v>
      </c>
      <c r="B19" s="55" t="s">
        <v>422</v>
      </c>
    </row>
    <row r="20" spans="1:2" ht="15" customHeight="1">
      <c r="A20" s="37" t="s">
        <v>19</v>
      </c>
      <c r="B20" s="55" t="s">
        <v>423</v>
      </c>
    </row>
    <row r="21" spans="1:2" ht="15" customHeight="1">
      <c r="A21" s="37" t="s">
        <v>20</v>
      </c>
      <c r="B21" s="55"/>
    </row>
    <row r="22" spans="1:2" ht="15" customHeight="1">
      <c r="A22" s="37" t="s">
        <v>21</v>
      </c>
      <c r="B22" s="55" t="s">
        <v>424</v>
      </c>
    </row>
    <row r="23" spans="1:2" ht="15" customHeight="1">
      <c r="A23" s="37" t="s">
        <v>22</v>
      </c>
      <c r="B23" s="55" t="s">
        <v>427</v>
      </c>
    </row>
    <row r="24" spans="1:2" ht="15" customHeight="1">
      <c r="A24" s="37" t="s">
        <v>23</v>
      </c>
      <c r="B24" s="55" t="s">
        <v>425</v>
      </c>
    </row>
    <row r="25" spans="1:2" ht="15" customHeight="1">
      <c r="A25" s="37" t="s">
        <v>24</v>
      </c>
      <c r="B25" s="55" t="s">
        <v>428</v>
      </c>
    </row>
    <row r="26" spans="1:2" ht="15" customHeight="1">
      <c r="A26" s="37" t="s">
        <v>25</v>
      </c>
      <c r="B26" s="55"/>
    </row>
    <row r="27" spans="1:2" ht="15" customHeight="1">
      <c r="A27" s="37" t="s">
        <v>26</v>
      </c>
      <c r="B27" s="55" t="s">
        <v>426</v>
      </c>
    </row>
    <row r="28" spans="1:2" ht="15" customHeight="1">
      <c r="A28" s="37" t="s">
        <v>27</v>
      </c>
      <c r="B28" s="55"/>
    </row>
    <row r="29" spans="1:2" ht="15" customHeight="1">
      <c r="A29" s="37" t="s">
        <v>28</v>
      </c>
      <c r="B29" s="55"/>
    </row>
    <row r="30" spans="1:2" ht="15" customHeight="1">
      <c r="A30" s="1"/>
      <c r="B30" s="15" t="s">
        <v>29</v>
      </c>
    </row>
  </sheetData>
  <phoneticPr fontId="2" type="noConversion"/>
  <pageMargins left="0.75" right="0.75" top="1" bottom="1" header="0.5" footer="0.5"/>
  <pageSetup scale="82"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dimension ref="A1"/>
  <sheetViews>
    <sheetView zoomScaleSheetLayoutView="100" workbookViewId="0"/>
  </sheetViews>
  <sheetFormatPr defaultColWidth="9.140625" defaultRowHeight="12.75"/>
  <sheetData/>
  <phoneticPr fontId="2"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outlinePr summaryBelow="0" summaryRight="0"/>
    <pageSetUpPr autoPageBreaks="0" fitToPage="1"/>
  </sheetPr>
  <dimension ref="A1:F35"/>
  <sheetViews>
    <sheetView workbookViewId="0">
      <selection activeCell="F29" sqref="F29"/>
    </sheetView>
  </sheetViews>
  <sheetFormatPr defaultColWidth="9.140625" defaultRowHeight="12.75"/>
  <cols>
    <col min="1" max="1" width="40.140625" customWidth="1"/>
    <col min="2" max="2" width="5.42578125" customWidth="1"/>
    <col min="3" max="3" width="21.28515625" customWidth="1"/>
    <col min="4" max="4" width="40.140625" customWidth="1"/>
    <col min="5" max="5" width="5.42578125" customWidth="1"/>
    <col min="6" max="6" width="21.28515625" customWidth="1"/>
  </cols>
  <sheetData>
    <row r="1" spans="1:6" ht="18.75" customHeight="1">
      <c r="A1" s="1"/>
      <c r="B1" s="2"/>
      <c r="C1" s="3" t="s">
        <v>30</v>
      </c>
      <c r="D1" s="2"/>
      <c r="E1" s="2"/>
      <c r="F1" s="14"/>
    </row>
    <row r="2" spans="1:6" ht="15" customHeight="1">
      <c r="A2" s="1"/>
      <c r="B2" s="2"/>
      <c r="C2" s="2"/>
      <c r="D2" s="2"/>
      <c r="E2" s="2"/>
      <c r="F2" s="15" t="s">
        <v>31</v>
      </c>
    </row>
    <row r="3" spans="1:6" ht="15" customHeight="1">
      <c r="A3" s="4" t="s">
        <v>2</v>
      </c>
      <c r="B3" s="5"/>
      <c r="C3" s="34" t="s">
        <v>433</v>
      </c>
      <c r="D3" s="5"/>
      <c r="E3" s="5"/>
      <c r="F3" s="16" t="s">
        <v>33</v>
      </c>
    </row>
    <row r="4" spans="1:6" ht="15" customHeight="1">
      <c r="A4" s="56" t="s">
        <v>34</v>
      </c>
      <c r="B4" s="57" t="s">
        <v>34</v>
      </c>
      <c r="C4" s="57" t="s">
        <v>34</v>
      </c>
      <c r="D4" s="58" t="s">
        <v>35</v>
      </c>
      <c r="E4" s="57" t="s">
        <v>35</v>
      </c>
      <c r="F4" s="57" t="s">
        <v>35</v>
      </c>
    </row>
    <row r="5" spans="1:6" ht="15" customHeight="1">
      <c r="A5" s="7" t="s">
        <v>36</v>
      </c>
      <c r="B5" s="10" t="s">
        <v>37</v>
      </c>
      <c r="C5" s="10" t="s">
        <v>38</v>
      </c>
      <c r="D5" s="35" t="s">
        <v>36</v>
      </c>
      <c r="E5" s="10" t="s">
        <v>37</v>
      </c>
      <c r="F5" s="10" t="s">
        <v>38</v>
      </c>
    </row>
    <row r="6" spans="1:6" ht="15" customHeight="1">
      <c r="A6" s="7" t="s">
        <v>39</v>
      </c>
      <c r="B6" s="10"/>
      <c r="C6" s="10" t="s">
        <v>40</v>
      </c>
      <c r="D6" s="35" t="s">
        <v>39</v>
      </c>
      <c r="E6" s="10"/>
      <c r="F6" s="10" t="s">
        <v>41</v>
      </c>
    </row>
    <row r="7" spans="1:6" ht="15" customHeight="1">
      <c r="A7" s="24" t="s">
        <v>42</v>
      </c>
      <c r="B7" s="10" t="s">
        <v>40</v>
      </c>
      <c r="C7" s="13">
        <v>1509.52</v>
      </c>
      <c r="D7" s="25" t="s">
        <v>43</v>
      </c>
      <c r="E7" s="10" t="s">
        <v>44</v>
      </c>
      <c r="F7" s="39">
        <v>1278.31</v>
      </c>
    </row>
    <row r="8" spans="1:6" ht="15" customHeight="1">
      <c r="A8" s="24" t="s">
        <v>45</v>
      </c>
      <c r="B8" s="10" t="s">
        <v>41</v>
      </c>
      <c r="C8" s="13"/>
      <c r="D8" s="25" t="s">
        <v>46</v>
      </c>
      <c r="E8" s="10" t="s">
        <v>47</v>
      </c>
      <c r="F8" s="13"/>
    </row>
    <row r="9" spans="1:6" ht="15" customHeight="1">
      <c r="A9" s="24" t="s">
        <v>48</v>
      </c>
      <c r="B9" s="10" t="s">
        <v>49</v>
      </c>
      <c r="C9" s="13"/>
      <c r="D9" s="25" t="s">
        <v>50</v>
      </c>
      <c r="E9" s="10" t="s">
        <v>51</v>
      </c>
      <c r="F9" s="13"/>
    </row>
    <row r="10" spans="1:6" ht="15" customHeight="1">
      <c r="A10" s="24" t="s">
        <v>52</v>
      </c>
      <c r="B10" s="10" t="s">
        <v>53</v>
      </c>
      <c r="C10" s="13"/>
      <c r="D10" s="25" t="s">
        <v>54</v>
      </c>
      <c r="E10" s="10" t="s">
        <v>55</v>
      </c>
      <c r="F10" s="13"/>
    </row>
    <row r="11" spans="1:6" ht="15" customHeight="1">
      <c r="A11" s="24" t="s">
        <v>56</v>
      </c>
      <c r="B11" s="10" t="s">
        <v>57</v>
      </c>
      <c r="C11" s="13"/>
      <c r="D11" s="25" t="s">
        <v>58</v>
      </c>
      <c r="E11" s="10" t="s">
        <v>59</v>
      </c>
      <c r="F11" s="13"/>
    </row>
    <row r="12" spans="1:6" ht="15" customHeight="1">
      <c r="A12" s="24" t="s">
        <v>60</v>
      </c>
      <c r="B12" s="10" t="s">
        <v>61</v>
      </c>
      <c r="C12" s="39">
        <v>30</v>
      </c>
      <c r="D12" s="25" t="s">
        <v>62</v>
      </c>
      <c r="E12" s="10" t="s">
        <v>63</v>
      </c>
      <c r="F12" s="13"/>
    </row>
    <row r="13" spans="1:6" ht="15" customHeight="1">
      <c r="A13" s="24"/>
      <c r="B13" s="10" t="s">
        <v>64</v>
      </c>
      <c r="C13" s="26"/>
      <c r="D13" s="25" t="s">
        <v>65</v>
      </c>
      <c r="E13" s="10" t="s">
        <v>66</v>
      </c>
      <c r="F13" s="13"/>
    </row>
    <row r="14" spans="1:6" ht="15" customHeight="1">
      <c r="A14" s="30"/>
      <c r="B14" s="10" t="s">
        <v>67</v>
      </c>
      <c r="C14" s="26"/>
      <c r="D14" s="25" t="s">
        <v>68</v>
      </c>
      <c r="E14" s="10" t="s">
        <v>69</v>
      </c>
      <c r="F14" s="39">
        <v>81.41</v>
      </c>
    </row>
    <row r="15" spans="1:6" ht="15" customHeight="1">
      <c r="A15" s="24"/>
      <c r="B15" s="10" t="s">
        <v>70</v>
      </c>
      <c r="C15" s="26"/>
      <c r="D15" s="25" t="s">
        <v>71</v>
      </c>
      <c r="E15" s="10" t="s">
        <v>72</v>
      </c>
      <c r="F15" s="13">
        <v>23.45</v>
      </c>
    </row>
    <row r="16" spans="1:6" ht="15" customHeight="1">
      <c r="A16" s="24"/>
      <c r="B16" s="10" t="s">
        <v>73</v>
      </c>
      <c r="C16" s="26"/>
      <c r="D16" s="25" t="s">
        <v>74</v>
      </c>
      <c r="E16" s="10" t="s">
        <v>75</v>
      </c>
      <c r="F16" s="39"/>
    </row>
    <row r="17" spans="1:6" ht="15" customHeight="1">
      <c r="A17" s="24"/>
      <c r="B17" s="10" t="s">
        <v>76</v>
      </c>
      <c r="C17" s="26"/>
      <c r="D17" s="25" t="s">
        <v>77</v>
      </c>
      <c r="E17" s="10" t="s">
        <v>78</v>
      </c>
      <c r="F17" s="39">
        <v>23.4</v>
      </c>
    </row>
    <row r="18" spans="1:6" ht="15" customHeight="1">
      <c r="A18" s="24"/>
      <c r="B18" s="10" t="s">
        <v>79</v>
      </c>
      <c r="C18" s="26"/>
      <c r="D18" s="25" t="s">
        <v>80</v>
      </c>
      <c r="E18" s="10" t="s">
        <v>81</v>
      </c>
      <c r="F18" s="39">
        <v>196.25</v>
      </c>
    </row>
    <row r="19" spans="1:6" ht="15" customHeight="1">
      <c r="A19" s="24"/>
      <c r="B19" s="10" t="s">
        <v>82</v>
      </c>
      <c r="C19" s="26"/>
      <c r="D19" s="25" t="s">
        <v>83</v>
      </c>
      <c r="E19" s="10" t="s">
        <v>84</v>
      </c>
      <c r="F19" s="13"/>
    </row>
    <row r="20" spans="1:6" ht="15" customHeight="1">
      <c r="A20" s="24"/>
      <c r="B20" s="10" t="s">
        <v>85</v>
      </c>
      <c r="C20" s="26"/>
      <c r="D20" s="25" t="s">
        <v>86</v>
      </c>
      <c r="E20" s="10" t="s">
        <v>87</v>
      </c>
      <c r="F20" s="39"/>
    </row>
    <row r="21" spans="1:6" ht="15" customHeight="1">
      <c r="A21" s="24"/>
      <c r="B21" s="10" t="s">
        <v>88</v>
      </c>
      <c r="C21" s="26"/>
      <c r="D21" s="25" t="s">
        <v>89</v>
      </c>
      <c r="E21" s="10" t="s">
        <v>90</v>
      </c>
      <c r="F21" s="13"/>
    </row>
    <row r="22" spans="1:6" ht="15" customHeight="1">
      <c r="A22" s="24"/>
      <c r="B22" s="10" t="s">
        <v>91</v>
      </c>
      <c r="C22" s="26"/>
      <c r="D22" s="25" t="s">
        <v>92</v>
      </c>
      <c r="E22" s="10" t="s">
        <v>93</v>
      </c>
      <c r="F22" s="13"/>
    </row>
    <row r="23" spans="1:6" ht="15" customHeight="1">
      <c r="A23" s="24"/>
      <c r="B23" s="10" t="s">
        <v>94</v>
      </c>
      <c r="C23" s="26"/>
      <c r="D23" s="25" t="s">
        <v>95</v>
      </c>
      <c r="E23" s="10" t="s">
        <v>96</v>
      </c>
      <c r="F23" s="13"/>
    </row>
    <row r="24" spans="1:6" ht="15" customHeight="1">
      <c r="A24" s="24"/>
      <c r="B24" s="10" t="s">
        <v>97</v>
      </c>
      <c r="C24" s="26"/>
      <c r="D24" s="25" t="s">
        <v>98</v>
      </c>
      <c r="E24" s="10" t="s">
        <v>99</v>
      </c>
      <c r="F24" s="13"/>
    </row>
    <row r="25" spans="1:6" ht="15" customHeight="1">
      <c r="A25" s="24"/>
      <c r="B25" s="10" t="s">
        <v>100</v>
      </c>
      <c r="C25" s="26"/>
      <c r="D25" s="25" t="s">
        <v>101</v>
      </c>
      <c r="E25" s="10" t="s">
        <v>102</v>
      </c>
      <c r="F25" s="39">
        <v>45.77</v>
      </c>
    </row>
    <row r="26" spans="1:6" ht="15" customHeight="1">
      <c r="A26" s="24"/>
      <c r="B26" s="10" t="s">
        <v>103</v>
      </c>
      <c r="C26" s="26"/>
      <c r="D26" s="25" t="s">
        <v>104</v>
      </c>
      <c r="E26" s="10" t="s">
        <v>105</v>
      </c>
      <c r="F26" s="13"/>
    </row>
    <row r="27" spans="1:6" ht="15" customHeight="1">
      <c r="A27" s="24"/>
      <c r="B27" s="10" t="s">
        <v>106</v>
      </c>
      <c r="C27" s="26"/>
      <c r="D27" s="25" t="s">
        <v>435</v>
      </c>
      <c r="E27" s="10" t="s">
        <v>108</v>
      </c>
      <c r="F27" s="13">
        <v>24</v>
      </c>
    </row>
    <row r="28" spans="1:6" ht="15" customHeight="1">
      <c r="A28" s="24"/>
      <c r="B28" s="10" t="s">
        <v>109</v>
      </c>
      <c r="C28" s="26"/>
      <c r="D28" s="25" t="s">
        <v>434</v>
      </c>
      <c r="E28" s="10" t="s">
        <v>110</v>
      </c>
      <c r="F28" s="26"/>
    </row>
    <row r="29" spans="1:6" ht="15" customHeight="1">
      <c r="A29" s="27" t="s">
        <v>111</v>
      </c>
      <c r="B29" s="10" t="s">
        <v>112</v>
      </c>
      <c r="C29" s="39">
        <v>1539.52</v>
      </c>
      <c r="D29" s="10" t="s">
        <v>113</v>
      </c>
      <c r="E29" s="10" t="s">
        <v>114</v>
      </c>
      <c r="F29" s="39">
        <v>1672.59</v>
      </c>
    </row>
    <row r="30" spans="1:6" ht="15" customHeight="1">
      <c r="A30" s="24" t="s">
        <v>115</v>
      </c>
      <c r="B30" s="10" t="s">
        <v>116</v>
      </c>
      <c r="C30" s="39"/>
      <c r="D30" s="25" t="s">
        <v>117</v>
      </c>
      <c r="E30" s="10" t="s">
        <v>118</v>
      </c>
      <c r="F30" s="39"/>
    </row>
    <row r="31" spans="1:6" ht="15" customHeight="1">
      <c r="A31" s="24" t="s">
        <v>119</v>
      </c>
      <c r="B31" s="10" t="s">
        <v>120</v>
      </c>
      <c r="C31" s="39">
        <v>163.82</v>
      </c>
      <c r="D31" s="25" t="s">
        <v>121</v>
      </c>
      <c r="E31" s="10" t="s">
        <v>122</v>
      </c>
      <c r="F31" s="39">
        <v>30.74</v>
      </c>
    </row>
    <row r="32" spans="1:6" ht="15" customHeight="1">
      <c r="A32" s="24"/>
      <c r="B32" s="10" t="s">
        <v>123</v>
      </c>
      <c r="C32" s="41"/>
      <c r="D32" s="25"/>
      <c r="E32" s="10" t="s">
        <v>124</v>
      </c>
      <c r="F32" s="26"/>
    </row>
    <row r="33" spans="1:6" ht="15" customHeight="1">
      <c r="A33" s="7" t="s">
        <v>125</v>
      </c>
      <c r="B33" s="10" t="s">
        <v>126</v>
      </c>
      <c r="C33" s="39">
        <v>1703.33</v>
      </c>
      <c r="D33" s="35" t="s">
        <v>125</v>
      </c>
      <c r="E33" s="10" t="s">
        <v>127</v>
      </c>
      <c r="F33" s="39">
        <v>1703.33</v>
      </c>
    </row>
    <row r="34" spans="1:6" ht="15" customHeight="1">
      <c r="A34" s="59" t="s">
        <v>128</v>
      </c>
      <c r="B34" s="60" t="s">
        <v>128</v>
      </c>
      <c r="C34" s="60" t="s">
        <v>128</v>
      </c>
      <c r="D34" s="60" t="s">
        <v>128</v>
      </c>
      <c r="E34" s="60" t="s">
        <v>128</v>
      </c>
      <c r="F34" s="60" t="s">
        <v>128</v>
      </c>
    </row>
    <row r="35" spans="1:6" ht="15" customHeight="1">
      <c r="A35" s="61"/>
      <c r="B35" s="62"/>
      <c r="C35" s="63"/>
      <c r="D35" s="62"/>
      <c r="E35" s="62"/>
      <c r="F35" s="64"/>
    </row>
  </sheetData>
  <mergeCells count="4">
    <mergeCell ref="A4:C4"/>
    <mergeCell ref="D4:F4"/>
    <mergeCell ref="A34:F34"/>
    <mergeCell ref="A35:F35"/>
  </mergeCells>
  <phoneticPr fontId="2" type="noConversion"/>
  <pageMargins left="0.75" right="0.75" top="1" bottom="1" header="0.5" footer="0.5"/>
  <pageSetup scale="68"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sheetPr>
    <outlinePr summaryBelow="0" summaryRight="0"/>
    <pageSetUpPr autoPageBreaks="0" fitToPage="1"/>
  </sheetPr>
  <dimension ref="A1:K45"/>
  <sheetViews>
    <sheetView workbookViewId="0">
      <selection activeCell="E9" sqref="E9"/>
    </sheetView>
  </sheetViews>
  <sheetFormatPr defaultColWidth="9.140625" defaultRowHeight="12.75"/>
  <cols>
    <col min="1" max="3" width="3.140625" customWidth="1"/>
    <col min="4" max="4" width="37.28515625" customWidth="1"/>
    <col min="5" max="11" width="17.140625" customWidth="1"/>
  </cols>
  <sheetData>
    <row r="1" spans="1:11" ht="18.75" customHeight="1">
      <c r="A1" s="1"/>
      <c r="B1" s="2"/>
      <c r="C1" s="2"/>
      <c r="D1" s="2"/>
      <c r="E1" s="2"/>
      <c r="F1" s="3" t="s">
        <v>129</v>
      </c>
      <c r="G1" s="2"/>
      <c r="H1" s="2"/>
      <c r="I1" s="2"/>
      <c r="J1" s="2"/>
      <c r="K1" s="14"/>
    </row>
    <row r="2" spans="1:11" ht="15" customHeight="1">
      <c r="A2" s="1"/>
      <c r="B2" s="2"/>
      <c r="C2" s="2"/>
      <c r="D2" s="2"/>
      <c r="E2" s="2"/>
      <c r="F2" s="2"/>
      <c r="G2" s="2"/>
      <c r="H2" s="2"/>
      <c r="I2" s="2"/>
      <c r="J2" s="2"/>
      <c r="K2" s="15" t="s">
        <v>130</v>
      </c>
    </row>
    <row r="3" spans="1:11" ht="15" customHeight="1">
      <c r="A3" s="4" t="s">
        <v>2</v>
      </c>
      <c r="B3" s="5"/>
      <c r="C3" s="5"/>
      <c r="D3" s="5"/>
      <c r="E3" s="5"/>
      <c r="F3" s="6" t="s">
        <v>433</v>
      </c>
      <c r="G3" s="5"/>
      <c r="H3" s="5"/>
      <c r="I3" s="5"/>
      <c r="J3" s="5"/>
      <c r="K3" s="16" t="s">
        <v>33</v>
      </c>
    </row>
    <row r="4" spans="1:11" ht="15" customHeight="1">
      <c r="A4" s="56" t="s">
        <v>36</v>
      </c>
      <c r="B4" s="57" t="s">
        <v>36</v>
      </c>
      <c r="C4" s="57" t="s">
        <v>36</v>
      </c>
      <c r="D4" s="57" t="s">
        <v>36</v>
      </c>
      <c r="E4" s="67" t="s">
        <v>111</v>
      </c>
      <c r="F4" s="67" t="s">
        <v>131</v>
      </c>
      <c r="G4" s="67" t="s">
        <v>132</v>
      </c>
      <c r="H4" s="67" t="s">
        <v>133</v>
      </c>
      <c r="I4" s="67" t="s">
        <v>134</v>
      </c>
      <c r="J4" s="67" t="s">
        <v>135</v>
      </c>
      <c r="K4" s="67" t="s">
        <v>136</v>
      </c>
    </row>
    <row r="5" spans="1:11" ht="15" customHeight="1">
      <c r="A5" s="73" t="s">
        <v>137</v>
      </c>
      <c r="B5" s="68" t="s">
        <v>137</v>
      </c>
      <c r="C5" s="68" t="s">
        <v>137</v>
      </c>
      <c r="D5" s="65" t="s">
        <v>138</v>
      </c>
      <c r="E5" s="68" t="s">
        <v>111</v>
      </c>
      <c r="F5" s="68" t="s">
        <v>131</v>
      </c>
      <c r="G5" s="68" t="s">
        <v>132</v>
      </c>
      <c r="H5" s="68" t="s">
        <v>133</v>
      </c>
      <c r="I5" s="68" t="s">
        <v>134</v>
      </c>
      <c r="J5" s="68" t="s">
        <v>135</v>
      </c>
      <c r="K5" s="68" t="s">
        <v>136</v>
      </c>
    </row>
    <row r="6" spans="1:11" ht="15" customHeight="1">
      <c r="A6" s="74" t="s">
        <v>137</v>
      </c>
      <c r="B6" s="68" t="s">
        <v>137</v>
      </c>
      <c r="C6" s="68" t="s">
        <v>137</v>
      </c>
      <c r="D6" s="66" t="s">
        <v>138</v>
      </c>
      <c r="E6" s="68" t="s">
        <v>111</v>
      </c>
      <c r="F6" s="68" t="s">
        <v>131</v>
      </c>
      <c r="G6" s="68" t="s">
        <v>132</v>
      </c>
      <c r="H6" s="68" t="s">
        <v>133</v>
      </c>
      <c r="I6" s="68" t="s">
        <v>134</v>
      </c>
      <c r="J6" s="68" t="s">
        <v>135</v>
      </c>
      <c r="K6" s="68" t="s">
        <v>136</v>
      </c>
    </row>
    <row r="7" spans="1:11" ht="15" customHeight="1">
      <c r="A7" s="74" t="s">
        <v>137</v>
      </c>
      <c r="B7" s="68" t="s">
        <v>137</v>
      </c>
      <c r="C7" s="68" t="s">
        <v>137</v>
      </c>
      <c r="D7" s="66" t="s">
        <v>138</v>
      </c>
      <c r="E7" s="68" t="s">
        <v>111</v>
      </c>
      <c r="F7" s="68" t="s">
        <v>131</v>
      </c>
      <c r="G7" s="68" t="s">
        <v>132</v>
      </c>
      <c r="H7" s="68" t="s">
        <v>133</v>
      </c>
      <c r="I7" s="68" t="s">
        <v>134</v>
      </c>
      <c r="J7" s="68" t="s">
        <v>135</v>
      </c>
      <c r="K7" s="68" t="s">
        <v>136</v>
      </c>
    </row>
    <row r="8" spans="1:11" ht="15" customHeight="1">
      <c r="A8" s="71" t="s">
        <v>39</v>
      </c>
      <c r="B8" s="72" t="s">
        <v>39</v>
      </c>
      <c r="C8" s="72" t="s">
        <v>39</v>
      </c>
      <c r="D8" s="72" t="s">
        <v>39</v>
      </c>
      <c r="E8" s="8" t="s">
        <v>40</v>
      </c>
      <c r="F8" s="8" t="s">
        <v>41</v>
      </c>
      <c r="G8" s="8" t="s">
        <v>49</v>
      </c>
      <c r="H8" s="8" t="s">
        <v>53</v>
      </c>
      <c r="I8" s="8" t="s">
        <v>57</v>
      </c>
      <c r="J8" s="8" t="s">
        <v>61</v>
      </c>
      <c r="K8" s="8" t="s">
        <v>64</v>
      </c>
    </row>
    <row r="9" spans="1:11" ht="15" customHeight="1">
      <c r="A9" s="56" t="s">
        <v>139</v>
      </c>
      <c r="B9" s="57" t="s">
        <v>139</v>
      </c>
      <c r="C9" s="57" t="s">
        <v>139</v>
      </c>
      <c r="D9" s="57" t="s">
        <v>139</v>
      </c>
      <c r="E9" s="94">
        <v>1539.5152089999999</v>
      </c>
      <c r="F9" s="94">
        <v>1509.5152089999999</v>
      </c>
      <c r="G9" s="94">
        <v>0</v>
      </c>
      <c r="H9" s="94">
        <v>0</v>
      </c>
      <c r="I9" s="94">
        <v>0</v>
      </c>
      <c r="J9" s="94">
        <v>0</v>
      </c>
      <c r="K9" s="95">
        <v>30</v>
      </c>
    </row>
    <row r="10" spans="1:11" ht="15.4" customHeight="1">
      <c r="A10" s="98" t="s">
        <v>140</v>
      </c>
      <c r="B10" s="99" t="s">
        <v>344</v>
      </c>
      <c r="C10" s="99" t="s">
        <v>344</v>
      </c>
      <c r="D10" s="100" t="s">
        <v>141</v>
      </c>
      <c r="E10" s="94">
        <v>1167.336182</v>
      </c>
      <c r="F10" s="94">
        <v>1137.336182</v>
      </c>
      <c r="G10" s="94">
        <v>0</v>
      </c>
      <c r="H10" s="94">
        <v>0</v>
      </c>
      <c r="I10" s="94">
        <v>0</v>
      </c>
      <c r="J10" s="94">
        <v>0</v>
      </c>
      <c r="K10" s="95">
        <v>30</v>
      </c>
    </row>
    <row r="11" spans="1:11" ht="15.4" customHeight="1">
      <c r="A11" s="98" t="s">
        <v>347</v>
      </c>
      <c r="B11" s="99" t="s">
        <v>344</v>
      </c>
      <c r="C11" s="99" t="s">
        <v>344</v>
      </c>
      <c r="D11" s="100" t="s">
        <v>336</v>
      </c>
      <c r="E11" s="94">
        <v>1164.9861820000001</v>
      </c>
      <c r="F11" s="94">
        <v>1134.9861820000001</v>
      </c>
      <c r="G11" s="94">
        <v>0</v>
      </c>
      <c r="H11" s="94">
        <v>0</v>
      </c>
      <c r="I11" s="94">
        <v>0</v>
      </c>
      <c r="J11" s="94">
        <v>0</v>
      </c>
      <c r="K11" s="95">
        <v>30</v>
      </c>
    </row>
    <row r="12" spans="1:11" ht="15.4" customHeight="1">
      <c r="A12" s="98" t="s">
        <v>348</v>
      </c>
      <c r="B12" s="99" t="s">
        <v>344</v>
      </c>
      <c r="C12" s="99" t="s">
        <v>344</v>
      </c>
      <c r="D12" s="100" t="s">
        <v>142</v>
      </c>
      <c r="E12" s="94">
        <v>787.98618199999999</v>
      </c>
      <c r="F12" s="94">
        <v>787.98618199999999</v>
      </c>
      <c r="G12" s="94">
        <v>0</v>
      </c>
      <c r="H12" s="94">
        <v>0</v>
      </c>
      <c r="I12" s="94">
        <v>0</v>
      </c>
      <c r="J12" s="94">
        <v>0</v>
      </c>
      <c r="K12" s="95">
        <v>0</v>
      </c>
    </row>
    <row r="13" spans="1:11" ht="15.4" customHeight="1">
      <c r="A13" s="98" t="s">
        <v>349</v>
      </c>
      <c r="B13" s="99" t="s">
        <v>344</v>
      </c>
      <c r="C13" s="99" t="s">
        <v>344</v>
      </c>
      <c r="D13" s="100" t="s">
        <v>143</v>
      </c>
      <c r="E13" s="94">
        <v>10</v>
      </c>
      <c r="F13" s="94">
        <v>10</v>
      </c>
      <c r="G13" s="94">
        <v>0</v>
      </c>
      <c r="H13" s="94">
        <v>0</v>
      </c>
      <c r="I13" s="94">
        <v>0</v>
      </c>
      <c r="J13" s="94">
        <v>0</v>
      </c>
      <c r="K13" s="95">
        <v>0</v>
      </c>
    </row>
    <row r="14" spans="1:11" ht="15.4" customHeight="1">
      <c r="A14" s="98" t="s">
        <v>350</v>
      </c>
      <c r="B14" s="99" t="s">
        <v>344</v>
      </c>
      <c r="C14" s="99" t="s">
        <v>344</v>
      </c>
      <c r="D14" s="100" t="s">
        <v>337</v>
      </c>
      <c r="E14" s="94">
        <v>367</v>
      </c>
      <c r="F14" s="94">
        <v>337</v>
      </c>
      <c r="G14" s="94">
        <v>0</v>
      </c>
      <c r="H14" s="94">
        <v>0</v>
      </c>
      <c r="I14" s="94">
        <v>0</v>
      </c>
      <c r="J14" s="94">
        <v>0</v>
      </c>
      <c r="K14" s="95">
        <v>30</v>
      </c>
    </row>
    <row r="15" spans="1:11" ht="15.4" customHeight="1">
      <c r="A15" s="98" t="s">
        <v>436</v>
      </c>
      <c r="B15" s="99" t="s">
        <v>344</v>
      </c>
      <c r="C15" s="99" t="s">
        <v>344</v>
      </c>
      <c r="D15" s="100" t="s">
        <v>437</v>
      </c>
      <c r="E15" s="94">
        <v>0.9</v>
      </c>
      <c r="F15" s="94">
        <v>0.9</v>
      </c>
      <c r="G15" s="94">
        <v>0</v>
      </c>
      <c r="H15" s="94">
        <v>0</v>
      </c>
      <c r="I15" s="94">
        <v>0</v>
      </c>
      <c r="J15" s="94">
        <v>0</v>
      </c>
      <c r="K15" s="95">
        <v>0</v>
      </c>
    </row>
    <row r="16" spans="1:11" ht="15.4" customHeight="1">
      <c r="A16" s="98" t="s">
        <v>438</v>
      </c>
      <c r="B16" s="99" t="s">
        <v>344</v>
      </c>
      <c r="C16" s="99" t="s">
        <v>344</v>
      </c>
      <c r="D16" s="100" t="s">
        <v>439</v>
      </c>
      <c r="E16" s="94">
        <v>0.9</v>
      </c>
      <c r="F16" s="94">
        <v>0.9</v>
      </c>
      <c r="G16" s="94">
        <v>0</v>
      </c>
      <c r="H16" s="94">
        <v>0</v>
      </c>
      <c r="I16" s="94">
        <v>0</v>
      </c>
      <c r="J16" s="94">
        <v>0</v>
      </c>
      <c r="K16" s="95">
        <v>0</v>
      </c>
    </row>
    <row r="17" spans="1:11" ht="15.4" customHeight="1">
      <c r="A17" s="98" t="s">
        <v>357</v>
      </c>
      <c r="B17" s="99" t="s">
        <v>344</v>
      </c>
      <c r="C17" s="99" t="s">
        <v>344</v>
      </c>
      <c r="D17" s="100" t="s">
        <v>358</v>
      </c>
      <c r="E17" s="94">
        <v>1.45</v>
      </c>
      <c r="F17" s="94">
        <v>1.45</v>
      </c>
      <c r="G17" s="94">
        <v>0</v>
      </c>
      <c r="H17" s="94">
        <v>0</v>
      </c>
      <c r="I17" s="94">
        <v>0</v>
      </c>
      <c r="J17" s="94">
        <v>0</v>
      </c>
      <c r="K17" s="95">
        <v>0</v>
      </c>
    </row>
    <row r="18" spans="1:11" ht="15.4" customHeight="1">
      <c r="A18" s="98" t="s">
        <v>440</v>
      </c>
      <c r="B18" s="99" t="s">
        <v>344</v>
      </c>
      <c r="C18" s="99" t="s">
        <v>344</v>
      </c>
      <c r="D18" s="100" t="s">
        <v>441</v>
      </c>
      <c r="E18" s="94">
        <v>0.45</v>
      </c>
      <c r="F18" s="94">
        <v>0.45</v>
      </c>
      <c r="G18" s="94">
        <v>0</v>
      </c>
      <c r="H18" s="94">
        <v>0</v>
      </c>
      <c r="I18" s="94">
        <v>0</v>
      </c>
      <c r="J18" s="94">
        <v>0</v>
      </c>
      <c r="K18" s="95">
        <v>0</v>
      </c>
    </row>
    <row r="19" spans="1:11" ht="15.4" customHeight="1">
      <c r="A19" s="98" t="s">
        <v>359</v>
      </c>
      <c r="B19" s="99" t="s">
        <v>344</v>
      </c>
      <c r="C19" s="99" t="s">
        <v>344</v>
      </c>
      <c r="D19" s="100" t="s">
        <v>360</v>
      </c>
      <c r="E19" s="94">
        <v>1</v>
      </c>
      <c r="F19" s="94">
        <v>1</v>
      </c>
      <c r="G19" s="94">
        <v>0</v>
      </c>
      <c r="H19" s="94">
        <v>0</v>
      </c>
      <c r="I19" s="94">
        <v>0</v>
      </c>
      <c r="J19" s="94">
        <v>0</v>
      </c>
      <c r="K19" s="95">
        <v>0</v>
      </c>
    </row>
    <row r="20" spans="1:11" ht="15.4" customHeight="1">
      <c r="A20" s="98" t="s">
        <v>148</v>
      </c>
      <c r="B20" s="99" t="s">
        <v>344</v>
      </c>
      <c r="C20" s="99" t="s">
        <v>344</v>
      </c>
      <c r="D20" s="100" t="s">
        <v>149</v>
      </c>
      <c r="E20" s="94">
        <v>81.411956000000004</v>
      </c>
      <c r="F20" s="94">
        <v>81.411956000000004</v>
      </c>
      <c r="G20" s="94">
        <v>0</v>
      </c>
      <c r="H20" s="94">
        <v>0</v>
      </c>
      <c r="I20" s="94">
        <v>0</v>
      </c>
      <c r="J20" s="94">
        <v>0</v>
      </c>
      <c r="K20" s="95">
        <v>0</v>
      </c>
    </row>
    <row r="21" spans="1:11" ht="15.4" customHeight="1">
      <c r="A21" s="98" t="s">
        <v>150</v>
      </c>
      <c r="B21" s="99" t="s">
        <v>344</v>
      </c>
      <c r="C21" s="99" t="s">
        <v>344</v>
      </c>
      <c r="D21" s="100" t="s">
        <v>151</v>
      </c>
      <c r="E21" s="94">
        <v>76.519436999999996</v>
      </c>
      <c r="F21" s="94">
        <v>76.519436999999996</v>
      </c>
      <c r="G21" s="94">
        <v>0</v>
      </c>
      <c r="H21" s="94">
        <v>0</v>
      </c>
      <c r="I21" s="94">
        <v>0</v>
      </c>
      <c r="J21" s="94">
        <v>0</v>
      </c>
      <c r="K21" s="95">
        <v>0</v>
      </c>
    </row>
    <row r="22" spans="1:11" ht="15.4" customHeight="1">
      <c r="A22" s="98" t="s">
        <v>152</v>
      </c>
      <c r="B22" s="99" t="s">
        <v>344</v>
      </c>
      <c r="C22" s="99" t="s">
        <v>344</v>
      </c>
      <c r="D22" s="100" t="s">
        <v>153</v>
      </c>
      <c r="E22" s="94">
        <v>11.260087</v>
      </c>
      <c r="F22" s="94">
        <v>11.260087</v>
      </c>
      <c r="G22" s="94">
        <v>0</v>
      </c>
      <c r="H22" s="94">
        <v>0</v>
      </c>
      <c r="I22" s="94">
        <v>0</v>
      </c>
      <c r="J22" s="94">
        <v>0</v>
      </c>
      <c r="K22" s="95">
        <v>0</v>
      </c>
    </row>
    <row r="23" spans="1:11" ht="15.4" customHeight="1">
      <c r="A23" s="98" t="s">
        <v>442</v>
      </c>
      <c r="B23" s="99" t="s">
        <v>344</v>
      </c>
      <c r="C23" s="99" t="s">
        <v>344</v>
      </c>
      <c r="D23" s="100" t="s">
        <v>443</v>
      </c>
      <c r="E23" s="94">
        <v>65.259349999999998</v>
      </c>
      <c r="F23" s="94">
        <v>65.259349999999998</v>
      </c>
      <c r="G23" s="94">
        <v>0</v>
      </c>
      <c r="H23" s="94">
        <v>0</v>
      </c>
      <c r="I23" s="94">
        <v>0</v>
      </c>
      <c r="J23" s="94">
        <v>0</v>
      </c>
      <c r="K23" s="95">
        <v>0</v>
      </c>
    </row>
    <row r="24" spans="1:11" ht="15.4" customHeight="1">
      <c r="A24" s="98" t="s">
        <v>444</v>
      </c>
      <c r="B24" s="99" t="s">
        <v>344</v>
      </c>
      <c r="C24" s="99" t="s">
        <v>344</v>
      </c>
      <c r="D24" s="100" t="s">
        <v>445</v>
      </c>
      <c r="E24" s="94">
        <v>4.0325190000000006</v>
      </c>
      <c r="F24" s="94">
        <v>4.0325190000000006</v>
      </c>
      <c r="G24" s="94">
        <v>0</v>
      </c>
      <c r="H24" s="94">
        <v>0</v>
      </c>
      <c r="I24" s="94">
        <v>0</v>
      </c>
      <c r="J24" s="94">
        <v>0</v>
      </c>
      <c r="K24" s="95">
        <v>0</v>
      </c>
    </row>
    <row r="25" spans="1:11" ht="15.4" customHeight="1">
      <c r="A25" s="98" t="s">
        <v>446</v>
      </c>
      <c r="B25" s="99" t="s">
        <v>344</v>
      </c>
      <c r="C25" s="99" t="s">
        <v>344</v>
      </c>
      <c r="D25" s="100" t="s">
        <v>447</v>
      </c>
      <c r="E25" s="94">
        <v>1.3639540000000001</v>
      </c>
      <c r="F25" s="94">
        <v>1.3639540000000001</v>
      </c>
      <c r="G25" s="94">
        <v>0</v>
      </c>
      <c r="H25" s="94">
        <v>0</v>
      </c>
      <c r="I25" s="94">
        <v>0</v>
      </c>
      <c r="J25" s="94">
        <v>0</v>
      </c>
      <c r="K25" s="95">
        <v>0</v>
      </c>
    </row>
    <row r="26" spans="1:11" ht="15.4" customHeight="1">
      <c r="A26" s="98" t="s">
        <v>448</v>
      </c>
      <c r="B26" s="99" t="s">
        <v>344</v>
      </c>
      <c r="C26" s="99" t="s">
        <v>344</v>
      </c>
      <c r="D26" s="100" t="s">
        <v>449</v>
      </c>
      <c r="E26" s="94">
        <v>0.84550499999999995</v>
      </c>
      <c r="F26" s="94">
        <v>0.84550499999999995</v>
      </c>
      <c r="G26" s="94">
        <v>0</v>
      </c>
      <c r="H26" s="94">
        <v>0</v>
      </c>
      <c r="I26" s="94">
        <v>0</v>
      </c>
      <c r="J26" s="94">
        <v>0</v>
      </c>
      <c r="K26" s="95">
        <v>0</v>
      </c>
    </row>
    <row r="27" spans="1:11" ht="15.4" customHeight="1">
      <c r="A27" s="98" t="s">
        <v>450</v>
      </c>
      <c r="B27" s="99" t="s">
        <v>344</v>
      </c>
      <c r="C27" s="99" t="s">
        <v>344</v>
      </c>
      <c r="D27" s="100" t="s">
        <v>451</v>
      </c>
      <c r="E27" s="94">
        <v>1.8230599999999999</v>
      </c>
      <c r="F27" s="94">
        <v>1.8230599999999999</v>
      </c>
      <c r="G27" s="94">
        <v>0</v>
      </c>
      <c r="H27" s="94">
        <v>0</v>
      </c>
      <c r="I27" s="94">
        <v>0</v>
      </c>
      <c r="J27" s="94">
        <v>0</v>
      </c>
      <c r="K27" s="95">
        <v>0</v>
      </c>
    </row>
    <row r="28" spans="1:11" ht="15.4" customHeight="1">
      <c r="A28" s="98" t="s">
        <v>452</v>
      </c>
      <c r="B28" s="99" t="s">
        <v>344</v>
      </c>
      <c r="C28" s="99" t="s">
        <v>344</v>
      </c>
      <c r="D28" s="100" t="s">
        <v>453</v>
      </c>
      <c r="E28" s="94">
        <v>0.86</v>
      </c>
      <c r="F28" s="94">
        <v>0.86</v>
      </c>
      <c r="G28" s="94">
        <v>0</v>
      </c>
      <c r="H28" s="94">
        <v>0</v>
      </c>
      <c r="I28" s="94">
        <v>0</v>
      </c>
      <c r="J28" s="94">
        <v>0</v>
      </c>
      <c r="K28" s="95">
        <v>0</v>
      </c>
    </row>
    <row r="29" spans="1:11" ht="15.4" customHeight="1">
      <c r="A29" s="98" t="s">
        <v>454</v>
      </c>
      <c r="B29" s="99" t="s">
        <v>344</v>
      </c>
      <c r="C29" s="99" t="s">
        <v>344</v>
      </c>
      <c r="D29" s="100" t="s">
        <v>455</v>
      </c>
      <c r="E29" s="94">
        <v>0.86</v>
      </c>
      <c r="F29" s="94">
        <v>0.86</v>
      </c>
      <c r="G29" s="94">
        <v>0</v>
      </c>
      <c r="H29" s="94">
        <v>0</v>
      </c>
      <c r="I29" s="94">
        <v>0</v>
      </c>
      <c r="J29" s="94">
        <v>0</v>
      </c>
      <c r="K29" s="95">
        <v>0</v>
      </c>
    </row>
    <row r="30" spans="1:11" ht="15.4" customHeight="1">
      <c r="A30" s="98" t="s">
        <v>456</v>
      </c>
      <c r="B30" s="99" t="s">
        <v>344</v>
      </c>
      <c r="C30" s="99" t="s">
        <v>344</v>
      </c>
      <c r="D30" s="100" t="s">
        <v>457</v>
      </c>
      <c r="E30" s="94">
        <v>23.453571</v>
      </c>
      <c r="F30" s="94">
        <v>23.453571</v>
      </c>
      <c r="G30" s="94">
        <v>0</v>
      </c>
      <c r="H30" s="94">
        <v>0</v>
      </c>
      <c r="I30" s="94">
        <v>0</v>
      </c>
      <c r="J30" s="94">
        <v>0</v>
      </c>
      <c r="K30" s="95">
        <v>0</v>
      </c>
    </row>
    <row r="31" spans="1:11" ht="15.4" customHeight="1">
      <c r="A31" s="98" t="s">
        <v>458</v>
      </c>
      <c r="B31" s="99" t="s">
        <v>344</v>
      </c>
      <c r="C31" s="99" t="s">
        <v>344</v>
      </c>
      <c r="D31" s="100" t="s">
        <v>459</v>
      </c>
      <c r="E31" s="94">
        <v>23.453571</v>
      </c>
      <c r="F31" s="94">
        <v>23.453571</v>
      </c>
      <c r="G31" s="94">
        <v>0</v>
      </c>
      <c r="H31" s="94">
        <v>0</v>
      </c>
      <c r="I31" s="94">
        <v>0</v>
      </c>
      <c r="J31" s="94">
        <v>0</v>
      </c>
      <c r="K31" s="95">
        <v>0</v>
      </c>
    </row>
    <row r="32" spans="1:11" ht="15.4" customHeight="1">
      <c r="A32" s="98" t="s">
        <v>460</v>
      </c>
      <c r="B32" s="99" t="s">
        <v>344</v>
      </c>
      <c r="C32" s="99" t="s">
        <v>344</v>
      </c>
      <c r="D32" s="100" t="s">
        <v>461</v>
      </c>
      <c r="E32" s="94">
        <v>23.453571</v>
      </c>
      <c r="F32" s="94">
        <v>23.453571</v>
      </c>
      <c r="G32" s="94">
        <v>0</v>
      </c>
      <c r="H32" s="94">
        <v>0</v>
      </c>
      <c r="I32" s="94">
        <v>0</v>
      </c>
      <c r="J32" s="94">
        <v>0</v>
      </c>
      <c r="K32" s="95">
        <v>0</v>
      </c>
    </row>
    <row r="33" spans="1:11" ht="15.4" customHeight="1">
      <c r="A33" s="98" t="s">
        <v>351</v>
      </c>
      <c r="B33" s="99" t="s">
        <v>344</v>
      </c>
      <c r="C33" s="99" t="s">
        <v>344</v>
      </c>
      <c r="D33" s="100" t="s">
        <v>338</v>
      </c>
      <c r="E33" s="94">
        <v>23.4</v>
      </c>
      <c r="F33" s="94">
        <v>23.4</v>
      </c>
      <c r="G33" s="94">
        <v>0</v>
      </c>
      <c r="H33" s="94">
        <v>0</v>
      </c>
      <c r="I33" s="94">
        <v>0</v>
      </c>
      <c r="J33" s="94">
        <v>0</v>
      </c>
      <c r="K33" s="95">
        <v>0</v>
      </c>
    </row>
    <row r="34" spans="1:11" ht="15.4" customHeight="1">
      <c r="A34" s="98" t="s">
        <v>352</v>
      </c>
      <c r="B34" s="99" t="s">
        <v>344</v>
      </c>
      <c r="C34" s="99" t="s">
        <v>344</v>
      </c>
      <c r="D34" s="100" t="s">
        <v>339</v>
      </c>
      <c r="E34" s="94">
        <v>23.4</v>
      </c>
      <c r="F34" s="94">
        <v>23.4</v>
      </c>
      <c r="G34" s="94">
        <v>0</v>
      </c>
      <c r="H34" s="94">
        <v>0</v>
      </c>
      <c r="I34" s="94">
        <v>0</v>
      </c>
      <c r="J34" s="94">
        <v>0</v>
      </c>
      <c r="K34" s="95">
        <v>0</v>
      </c>
    </row>
    <row r="35" spans="1:11" ht="15.4" customHeight="1">
      <c r="A35" s="98" t="s">
        <v>353</v>
      </c>
      <c r="B35" s="99" t="s">
        <v>344</v>
      </c>
      <c r="C35" s="99" t="s">
        <v>344</v>
      </c>
      <c r="D35" s="100" t="s">
        <v>340</v>
      </c>
      <c r="E35" s="94">
        <v>23.4</v>
      </c>
      <c r="F35" s="94">
        <v>23.4</v>
      </c>
      <c r="G35" s="94">
        <v>0</v>
      </c>
      <c r="H35" s="94">
        <v>0</v>
      </c>
      <c r="I35" s="94">
        <v>0</v>
      </c>
      <c r="J35" s="94">
        <v>0</v>
      </c>
      <c r="K35" s="95">
        <v>0</v>
      </c>
    </row>
    <row r="36" spans="1:11" ht="15.4" customHeight="1">
      <c r="A36" s="98" t="s">
        <v>354</v>
      </c>
      <c r="B36" s="99" t="s">
        <v>344</v>
      </c>
      <c r="C36" s="99" t="s">
        <v>344</v>
      </c>
      <c r="D36" s="100" t="s">
        <v>341</v>
      </c>
      <c r="E36" s="94">
        <v>174.1472</v>
      </c>
      <c r="F36" s="94">
        <v>174.1472</v>
      </c>
      <c r="G36" s="94">
        <v>0</v>
      </c>
      <c r="H36" s="94">
        <v>0</v>
      </c>
      <c r="I36" s="94">
        <v>0</v>
      </c>
      <c r="J36" s="94">
        <v>0</v>
      </c>
      <c r="K36" s="95">
        <v>0</v>
      </c>
    </row>
    <row r="37" spans="1:11" ht="15.4" customHeight="1">
      <c r="A37" s="98" t="s">
        <v>355</v>
      </c>
      <c r="B37" s="99" t="s">
        <v>344</v>
      </c>
      <c r="C37" s="99" t="s">
        <v>344</v>
      </c>
      <c r="D37" s="100" t="s">
        <v>342</v>
      </c>
      <c r="E37" s="94">
        <v>174.1472</v>
      </c>
      <c r="F37" s="94">
        <v>174.1472</v>
      </c>
      <c r="G37" s="94">
        <v>0</v>
      </c>
      <c r="H37" s="94">
        <v>0</v>
      </c>
      <c r="I37" s="94">
        <v>0</v>
      </c>
      <c r="J37" s="94">
        <v>0</v>
      </c>
      <c r="K37" s="95">
        <v>0</v>
      </c>
    </row>
    <row r="38" spans="1:11" ht="15.4" customHeight="1">
      <c r="A38" s="98" t="s">
        <v>356</v>
      </c>
      <c r="B38" s="99" t="s">
        <v>344</v>
      </c>
      <c r="C38" s="99" t="s">
        <v>344</v>
      </c>
      <c r="D38" s="100" t="s">
        <v>343</v>
      </c>
      <c r="E38" s="94">
        <v>174.1472</v>
      </c>
      <c r="F38" s="94">
        <v>174.1472</v>
      </c>
      <c r="G38" s="94">
        <v>0</v>
      </c>
      <c r="H38" s="94">
        <v>0</v>
      </c>
      <c r="I38" s="94">
        <v>0</v>
      </c>
      <c r="J38" s="94">
        <v>0</v>
      </c>
      <c r="K38" s="95">
        <v>0</v>
      </c>
    </row>
    <row r="39" spans="1:11" ht="15.4" customHeight="1">
      <c r="A39" s="98" t="s">
        <v>154</v>
      </c>
      <c r="B39" s="99" t="s">
        <v>344</v>
      </c>
      <c r="C39" s="99" t="s">
        <v>344</v>
      </c>
      <c r="D39" s="100" t="s">
        <v>155</v>
      </c>
      <c r="E39" s="94">
        <v>45.766300000000001</v>
      </c>
      <c r="F39" s="94">
        <v>45.766300000000001</v>
      </c>
      <c r="G39" s="94">
        <v>0</v>
      </c>
      <c r="H39" s="94">
        <v>0</v>
      </c>
      <c r="I39" s="94">
        <v>0</v>
      </c>
      <c r="J39" s="94">
        <v>0</v>
      </c>
      <c r="K39" s="95">
        <v>0</v>
      </c>
    </row>
    <row r="40" spans="1:11" ht="15.4" customHeight="1">
      <c r="A40" s="98" t="s">
        <v>156</v>
      </c>
      <c r="B40" s="99" t="s">
        <v>344</v>
      </c>
      <c r="C40" s="99" t="s">
        <v>344</v>
      </c>
      <c r="D40" s="100" t="s">
        <v>157</v>
      </c>
      <c r="E40" s="94">
        <v>45.766300000000001</v>
      </c>
      <c r="F40" s="94">
        <v>45.766300000000001</v>
      </c>
      <c r="G40" s="94">
        <v>0</v>
      </c>
      <c r="H40" s="94">
        <v>0</v>
      </c>
      <c r="I40" s="94">
        <v>0</v>
      </c>
      <c r="J40" s="94">
        <v>0</v>
      </c>
      <c r="K40" s="95">
        <v>0</v>
      </c>
    </row>
    <row r="41" spans="1:11" ht="15.4" customHeight="1">
      <c r="A41" s="98" t="s">
        <v>158</v>
      </c>
      <c r="B41" s="99" t="s">
        <v>344</v>
      </c>
      <c r="C41" s="99" t="s">
        <v>344</v>
      </c>
      <c r="D41" s="100" t="s">
        <v>159</v>
      </c>
      <c r="E41" s="94">
        <v>45.766300000000001</v>
      </c>
      <c r="F41" s="94">
        <v>45.766300000000001</v>
      </c>
      <c r="G41" s="94">
        <v>0</v>
      </c>
      <c r="H41" s="94">
        <v>0</v>
      </c>
      <c r="I41" s="94">
        <v>0</v>
      </c>
      <c r="J41" s="94">
        <v>0</v>
      </c>
      <c r="K41" s="95">
        <v>0</v>
      </c>
    </row>
    <row r="42" spans="1:11" ht="15.4" customHeight="1">
      <c r="A42" s="98" t="s">
        <v>462</v>
      </c>
      <c r="B42" s="99" t="s">
        <v>344</v>
      </c>
      <c r="C42" s="99" t="s">
        <v>344</v>
      </c>
      <c r="D42" s="100" t="s">
        <v>463</v>
      </c>
      <c r="E42" s="94">
        <v>24</v>
      </c>
      <c r="F42" s="94">
        <v>24</v>
      </c>
      <c r="G42" s="94">
        <v>0</v>
      </c>
      <c r="H42" s="94">
        <v>0</v>
      </c>
      <c r="I42" s="94">
        <v>0</v>
      </c>
      <c r="J42" s="94">
        <v>0</v>
      </c>
      <c r="K42" s="95">
        <v>0</v>
      </c>
    </row>
    <row r="43" spans="1:11" ht="15.4" customHeight="1">
      <c r="A43" s="98" t="s">
        <v>464</v>
      </c>
      <c r="B43" s="99" t="s">
        <v>344</v>
      </c>
      <c r="C43" s="99" t="s">
        <v>344</v>
      </c>
      <c r="D43" s="100" t="s">
        <v>465</v>
      </c>
      <c r="E43" s="94">
        <v>24</v>
      </c>
      <c r="F43" s="94">
        <v>24</v>
      </c>
      <c r="G43" s="94">
        <v>0</v>
      </c>
      <c r="H43" s="94">
        <v>0</v>
      </c>
      <c r="I43" s="94">
        <v>0</v>
      </c>
      <c r="J43" s="94">
        <v>0</v>
      </c>
      <c r="K43" s="95">
        <v>0</v>
      </c>
    </row>
    <row r="44" spans="1:11" ht="15.4" customHeight="1" thickBot="1">
      <c r="A44" s="101" t="s">
        <v>466</v>
      </c>
      <c r="B44" s="102" t="s">
        <v>344</v>
      </c>
      <c r="C44" s="102" t="s">
        <v>344</v>
      </c>
      <c r="D44" s="103" t="s">
        <v>467</v>
      </c>
      <c r="E44" s="96">
        <v>24</v>
      </c>
      <c r="F44" s="96">
        <v>24</v>
      </c>
      <c r="G44" s="96">
        <v>0</v>
      </c>
      <c r="H44" s="96">
        <v>0</v>
      </c>
      <c r="I44" s="96">
        <v>0</v>
      </c>
      <c r="J44" s="96">
        <v>0</v>
      </c>
      <c r="K44" s="97">
        <v>0</v>
      </c>
    </row>
    <row r="45" spans="1:11" ht="15" customHeight="1">
      <c r="A45" s="69" t="s">
        <v>160</v>
      </c>
      <c r="B45" s="70" t="s">
        <v>160</v>
      </c>
      <c r="C45" s="70" t="s">
        <v>160</v>
      </c>
      <c r="D45" s="70" t="s">
        <v>160</v>
      </c>
      <c r="E45" s="70" t="s">
        <v>160</v>
      </c>
      <c r="F45" s="70" t="s">
        <v>160</v>
      </c>
      <c r="G45" s="70" t="s">
        <v>160</v>
      </c>
      <c r="H45" s="70" t="s">
        <v>160</v>
      </c>
      <c r="I45" s="70" t="s">
        <v>160</v>
      </c>
      <c r="J45" s="70" t="s">
        <v>160</v>
      </c>
      <c r="K45" s="70" t="s">
        <v>160</v>
      </c>
    </row>
  </sheetData>
  <mergeCells count="48">
    <mergeCell ref="A43:C43"/>
    <mergeCell ref="A44:C44"/>
    <mergeCell ref="A36:C36"/>
    <mergeCell ref="A37:C37"/>
    <mergeCell ref="A38:C38"/>
    <mergeCell ref="A39:C39"/>
    <mergeCell ref="A40:C40"/>
    <mergeCell ref="A41:C41"/>
    <mergeCell ref="A31:C31"/>
    <mergeCell ref="A32:C32"/>
    <mergeCell ref="A33:C33"/>
    <mergeCell ref="A34:C34"/>
    <mergeCell ref="A35:C35"/>
    <mergeCell ref="A42:C42"/>
    <mergeCell ref="A25:C25"/>
    <mergeCell ref="A26:C26"/>
    <mergeCell ref="A27:C27"/>
    <mergeCell ref="A28:C28"/>
    <mergeCell ref="A29:C29"/>
    <mergeCell ref="A30:C30"/>
    <mergeCell ref="A19:C19"/>
    <mergeCell ref="A20:C20"/>
    <mergeCell ref="A21:C21"/>
    <mergeCell ref="A22:C22"/>
    <mergeCell ref="A23:C23"/>
    <mergeCell ref="A24:C24"/>
    <mergeCell ref="A13:C13"/>
    <mergeCell ref="E4:E7"/>
    <mergeCell ref="F4:F7"/>
    <mergeCell ref="G4:G7"/>
    <mergeCell ref="H4:H7"/>
    <mergeCell ref="A18:C18"/>
    <mergeCell ref="A9:D9"/>
    <mergeCell ref="K4:K7"/>
    <mergeCell ref="A5:C7"/>
    <mergeCell ref="A10:C10"/>
    <mergeCell ref="A11:C11"/>
    <mergeCell ref="A12:C12"/>
    <mergeCell ref="D5:D7"/>
    <mergeCell ref="I4:I7"/>
    <mergeCell ref="J4:J7"/>
    <mergeCell ref="A45:K45"/>
    <mergeCell ref="A14:C14"/>
    <mergeCell ref="A15:C15"/>
    <mergeCell ref="A16:C16"/>
    <mergeCell ref="A17:C17"/>
    <mergeCell ref="A4:D4"/>
    <mergeCell ref="A8:D8"/>
  </mergeCells>
  <phoneticPr fontId="2" type="noConversion"/>
  <pageMargins left="0.75" right="0.75" top="1" bottom="1" header="0.5" footer="0.5"/>
  <pageSetup scale="54"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sheetPr>
    <outlinePr summaryBelow="0" summaryRight="0"/>
    <pageSetUpPr autoPageBreaks="0" fitToPage="1"/>
  </sheetPr>
  <dimension ref="A1:J49"/>
  <sheetViews>
    <sheetView topLeftCell="A7" workbookViewId="0">
      <selection activeCell="D45" sqref="D45"/>
    </sheetView>
  </sheetViews>
  <sheetFormatPr defaultColWidth="9.140625" defaultRowHeight="12.75"/>
  <cols>
    <col min="1" max="3" width="3.140625" customWidth="1"/>
    <col min="4" max="4" width="37.28515625" customWidth="1"/>
    <col min="5" max="10" width="17.140625" customWidth="1"/>
  </cols>
  <sheetData>
    <row r="1" spans="1:10" ht="18.75" customHeight="1">
      <c r="A1" s="1"/>
      <c r="B1" s="2"/>
      <c r="C1" s="2"/>
      <c r="D1" s="2"/>
      <c r="E1" s="3" t="s">
        <v>161</v>
      </c>
      <c r="F1" s="2"/>
      <c r="G1" s="2"/>
      <c r="H1" s="2"/>
      <c r="I1" s="2"/>
      <c r="J1" s="14"/>
    </row>
    <row r="2" spans="1:10" ht="15" customHeight="1">
      <c r="A2" s="1"/>
      <c r="B2" s="2"/>
      <c r="C2" s="2"/>
      <c r="D2" s="2"/>
      <c r="E2" s="2"/>
      <c r="F2" s="2"/>
      <c r="G2" s="2"/>
      <c r="H2" s="2"/>
      <c r="I2" s="2"/>
      <c r="J2" s="15" t="s">
        <v>162</v>
      </c>
    </row>
    <row r="3" spans="1:10" ht="15" customHeight="1">
      <c r="A3" s="4" t="s">
        <v>2</v>
      </c>
      <c r="B3" s="5"/>
      <c r="C3" s="5"/>
      <c r="D3" s="5"/>
      <c r="E3" s="6" t="s">
        <v>32</v>
      </c>
      <c r="F3" s="5"/>
      <c r="G3" s="5"/>
      <c r="H3" s="5"/>
      <c r="I3" s="5"/>
      <c r="J3" s="16" t="s">
        <v>33</v>
      </c>
    </row>
    <row r="4" spans="1:10" ht="15" customHeight="1">
      <c r="A4" s="56" t="s">
        <v>36</v>
      </c>
      <c r="B4" s="57" t="s">
        <v>36</v>
      </c>
      <c r="C4" s="57" t="s">
        <v>36</v>
      </c>
      <c r="D4" s="57" t="s">
        <v>36</v>
      </c>
      <c r="E4" s="67" t="s">
        <v>113</v>
      </c>
      <c r="F4" s="67" t="s">
        <v>163</v>
      </c>
      <c r="G4" s="67" t="s">
        <v>164</v>
      </c>
      <c r="H4" s="67" t="s">
        <v>165</v>
      </c>
      <c r="I4" s="67" t="s">
        <v>166</v>
      </c>
      <c r="J4" s="67" t="s">
        <v>167</v>
      </c>
    </row>
    <row r="5" spans="1:10" ht="15" customHeight="1">
      <c r="A5" s="73" t="s">
        <v>137</v>
      </c>
      <c r="B5" s="68" t="s">
        <v>137</v>
      </c>
      <c r="C5" s="68" t="s">
        <v>137</v>
      </c>
      <c r="D5" s="65" t="s">
        <v>138</v>
      </c>
      <c r="E5" s="68" t="s">
        <v>113</v>
      </c>
      <c r="F5" s="68" t="s">
        <v>163</v>
      </c>
      <c r="G5" s="68" t="s">
        <v>164</v>
      </c>
      <c r="H5" s="68" t="s">
        <v>165</v>
      </c>
      <c r="I5" s="68" t="s">
        <v>166</v>
      </c>
      <c r="J5" s="68" t="s">
        <v>167</v>
      </c>
    </row>
    <row r="6" spans="1:10" ht="15" customHeight="1">
      <c r="A6" s="74" t="s">
        <v>137</v>
      </c>
      <c r="B6" s="68" t="s">
        <v>137</v>
      </c>
      <c r="C6" s="68" t="s">
        <v>137</v>
      </c>
      <c r="D6" s="66" t="s">
        <v>138</v>
      </c>
      <c r="E6" s="68" t="s">
        <v>113</v>
      </c>
      <c r="F6" s="68" t="s">
        <v>163</v>
      </c>
      <c r="G6" s="68" t="s">
        <v>164</v>
      </c>
      <c r="H6" s="68" t="s">
        <v>165</v>
      </c>
      <c r="I6" s="68" t="s">
        <v>166</v>
      </c>
      <c r="J6" s="68" t="s">
        <v>167</v>
      </c>
    </row>
    <row r="7" spans="1:10" ht="15" customHeight="1">
      <c r="A7" s="74" t="s">
        <v>137</v>
      </c>
      <c r="B7" s="68" t="s">
        <v>137</v>
      </c>
      <c r="C7" s="68" t="s">
        <v>137</v>
      </c>
      <c r="D7" s="66" t="s">
        <v>138</v>
      </c>
      <c r="E7" s="68" t="s">
        <v>113</v>
      </c>
      <c r="F7" s="68" t="s">
        <v>163</v>
      </c>
      <c r="G7" s="68" t="s">
        <v>164</v>
      </c>
      <c r="H7" s="68" t="s">
        <v>165</v>
      </c>
      <c r="I7" s="68" t="s">
        <v>166</v>
      </c>
      <c r="J7" s="68" t="s">
        <v>167</v>
      </c>
    </row>
    <row r="8" spans="1:10" ht="15" customHeight="1">
      <c r="A8" s="71" t="s">
        <v>39</v>
      </c>
      <c r="B8" s="72" t="s">
        <v>39</v>
      </c>
      <c r="C8" s="72" t="s">
        <v>39</v>
      </c>
      <c r="D8" s="72" t="s">
        <v>39</v>
      </c>
      <c r="E8" s="42" t="s">
        <v>40</v>
      </c>
      <c r="F8" s="42" t="s">
        <v>41</v>
      </c>
      <c r="G8" s="42" t="s">
        <v>49</v>
      </c>
      <c r="H8" s="42" t="s">
        <v>53</v>
      </c>
      <c r="I8" s="42" t="s">
        <v>57</v>
      </c>
      <c r="J8" s="42" t="s">
        <v>61</v>
      </c>
    </row>
    <row r="9" spans="1:10" ht="15" customHeight="1">
      <c r="A9" s="56" t="s">
        <v>139</v>
      </c>
      <c r="B9" s="57" t="s">
        <v>139</v>
      </c>
      <c r="C9" s="57" t="s">
        <v>139</v>
      </c>
      <c r="D9" s="75" t="s">
        <v>139</v>
      </c>
      <c r="E9" s="94">
        <v>1672.594443</v>
      </c>
      <c r="F9" s="94">
        <v>1180.0315449999998</v>
      </c>
      <c r="G9" s="94">
        <v>492.56289800000002</v>
      </c>
      <c r="H9" s="43">
        <v>0</v>
      </c>
      <c r="I9" s="43">
        <v>0</v>
      </c>
      <c r="J9" s="43">
        <v>0</v>
      </c>
    </row>
    <row r="10" spans="1:10" ht="15" customHeight="1">
      <c r="A10" s="98" t="s">
        <v>140</v>
      </c>
      <c r="B10" s="99" t="s">
        <v>344</v>
      </c>
      <c r="C10" s="99" t="s">
        <v>344</v>
      </c>
      <c r="D10" s="100" t="s">
        <v>141</v>
      </c>
      <c r="E10" s="94">
        <v>1278.312316</v>
      </c>
      <c r="F10" s="94">
        <v>785.74941799999999</v>
      </c>
      <c r="G10" s="94">
        <v>492.56289800000002</v>
      </c>
      <c r="H10" s="45">
        <v>0</v>
      </c>
      <c r="I10" s="45">
        <v>0</v>
      </c>
      <c r="J10" s="45">
        <v>0</v>
      </c>
    </row>
    <row r="11" spans="1:10" ht="15" customHeight="1">
      <c r="A11" s="98" t="s">
        <v>345</v>
      </c>
      <c r="B11" s="99" t="s">
        <v>344</v>
      </c>
      <c r="C11" s="99" t="s">
        <v>344</v>
      </c>
      <c r="D11" s="100" t="s">
        <v>335</v>
      </c>
      <c r="E11" s="94">
        <v>0.74399999999999999</v>
      </c>
      <c r="F11" s="94">
        <v>0.74399999999999999</v>
      </c>
      <c r="G11" s="94">
        <v>0</v>
      </c>
      <c r="H11" s="45">
        <v>0</v>
      </c>
      <c r="I11" s="45">
        <v>0</v>
      </c>
      <c r="J11" s="45">
        <v>0</v>
      </c>
    </row>
    <row r="12" spans="1:10" ht="15" customHeight="1">
      <c r="A12" s="98" t="s">
        <v>346</v>
      </c>
      <c r="B12" s="99" t="s">
        <v>344</v>
      </c>
      <c r="C12" s="99" t="s">
        <v>344</v>
      </c>
      <c r="D12" s="100" t="s">
        <v>142</v>
      </c>
      <c r="E12" s="94">
        <v>0.74399999999999999</v>
      </c>
      <c r="F12" s="94">
        <v>0.74399999999999999</v>
      </c>
      <c r="G12" s="94">
        <v>0</v>
      </c>
      <c r="H12" s="45">
        <v>0</v>
      </c>
      <c r="I12" s="45">
        <v>0</v>
      </c>
      <c r="J12" s="45">
        <v>0</v>
      </c>
    </row>
    <row r="13" spans="1:10" ht="15" customHeight="1">
      <c r="A13" s="98" t="s">
        <v>347</v>
      </c>
      <c r="B13" s="99" t="s">
        <v>344</v>
      </c>
      <c r="C13" s="99" t="s">
        <v>344</v>
      </c>
      <c r="D13" s="100" t="s">
        <v>336</v>
      </c>
      <c r="E13" s="94">
        <v>1228.21922</v>
      </c>
      <c r="F13" s="94">
        <v>782.65541799999994</v>
      </c>
      <c r="G13" s="94">
        <v>445.56380199999995</v>
      </c>
      <c r="H13" s="45">
        <v>0</v>
      </c>
      <c r="I13" s="45">
        <v>0</v>
      </c>
      <c r="J13" s="45">
        <v>0</v>
      </c>
    </row>
    <row r="14" spans="1:10" ht="15" customHeight="1">
      <c r="A14" s="98" t="s">
        <v>348</v>
      </c>
      <c r="B14" s="99" t="s">
        <v>344</v>
      </c>
      <c r="C14" s="99" t="s">
        <v>344</v>
      </c>
      <c r="D14" s="100" t="s">
        <v>142</v>
      </c>
      <c r="E14" s="94">
        <v>785.65541799999994</v>
      </c>
      <c r="F14" s="94">
        <v>765.65541799999994</v>
      </c>
      <c r="G14" s="94">
        <v>20</v>
      </c>
      <c r="H14" s="45">
        <v>0</v>
      </c>
      <c r="I14" s="45">
        <v>0</v>
      </c>
      <c r="J14" s="45">
        <v>0</v>
      </c>
    </row>
    <row r="15" spans="1:10" ht="15" customHeight="1">
      <c r="A15" s="98" t="s">
        <v>349</v>
      </c>
      <c r="B15" s="99" t="s">
        <v>344</v>
      </c>
      <c r="C15" s="99" t="s">
        <v>344</v>
      </c>
      <c r="D15" s="100" t="s">
        <v>143</v>
      </c>
      <c r="E15" s="94">
        <v>10</v>
      </c>
      <c r="F15" s="94">
        <v>10</v>
      </c>
      <c r="G15" s="94">
        <v>0</v>
      </c>
      <c r="H15" s="45">
        <v>0</v>
      </c>
      <c r="I15" s="45">
        <v>0</v>
      </c>
      <c r="J15" s="45">
        <v>0</v>
      </c>
    </row>
    <row r="16" spans="1:10" ht="15" customHeight="1">
      <c r="A16" s="98" t="s">
        <v>350</v>
      </c>
      <c r="B16" s="99" t="s">
        <v>344</v>
      </c>
      <c r="C16" s="99" t="s">
        <v>344</v>
      </c>
      <c r="D16" s="100" t="s">
        <v>337</v>
      </c>
      <c r="E16" s="94">
        <v>432.56380199999995</v>
      </c>
      <c r="F16" s="94">
        <v>7</v>
      </c>
      <c r="G16" s="94">
        <v>425.56380199999995</v>
      </c>
      <c r="H16" s="45">
        <v>0</v>
      </c>
      <c r="I16" s="45">
        <v>0</v>
      </c>
      <c r="J16" s="45">
        <v>0</v>
      </c>
    </row>
    <row r="17" spans="1:10" ht="15" customHeight="1">
      <c r="A17" s="98" t="s">
        <v>436</v>
      </c>
      <c r="B17" s="99" t="s">
        <v>344</v>
      </c>
      <c r="C17" s="99" t="s">
        <v>344</v>
      </c>
      <c r="D17" s="100" t="s">
        <v>437</v>
      </c>
      <c r="E17" s="94">
        <v>0.9</v>
      </c>
      <c r="F17" s="94">
        <v>0.9</v>
      </c>
      <c r="G17" s="94">
        <v>0</v>
      </c>
      <c r="H17" s="45">
        <v>0</v>
      </c>
      <c r="I17" s="45">
        <v>0</v>
      </c>
      <c r="J17" s="45">
        <v>0</v>
      </c>
    </row>
    <row r="18" spans="1:10" ht="15" customHeight="1">
      <c r="A18" s="98" t="s">
        <v>438</v>
      </c>
      <c r="B18" s="99" t="s">
        <v>344</v>
      </c>
      <c r="C18" s="99" t="s">
        <v>344</v>
      </c>
      <c r="D18" s="100" t="s">
        <v>439</v>
      </c>
      <c r="E18" s="94">
        <v>0.9</v>
      </c>
      <c r="F18" s="94">
        <v>0.9</v>
      </c>
      <c r="G18" s="94">
        <v>0</v>
      </c>
      <c r="H18" s="45">
        <v>0</v>
      </c>
      <c r="I18" s="45">
        <v>0</v>
      </c>
      <c r="J18" s="45">
        <v>0</v>
      </c>
    </row>
    <row r="19" spans="1:10" ht="15" customHeight="1">
      <c r="A19" s="98" t="s">
        <v>357</v>
      </c>
      <c r="B19" s="99" t="s">
        <v>344</v>
      </c>
      <c r="C19" s="99" t="s">
        <v>344</v>
      </c>
      <c r="D19" s="100" t="s">
        <v>358</v>
      </c>
      <c r="E19" s="94">
        <v>1.45</v>
      </c>
      <c r="F19" s="94">
        <v>1.45</v>
      </c>
      <c r="G19" s="94">
        <v>0</v>
      </c>
      <c r="H19" s="45">
        <v>0</v>
      </c>
      <c r="I19" s="45">
        <v>0</v>
      </c>
      <c r="J19" s="45">
        <v>0</v>
      </c>
    </row>
    <row r="20" spans="1:10" ht="15" customHeight="1">
      <c r="A20" s="98" t="s">
        <v>440</v>
      </c>
      <c r="B20" s="99" t="s">
        <v>344</v>
      </c>
      <c r="C20" s="99" t="s">
        <v>344</v>
      </c>
      <c r="D20" s="100" t="s">
        <v>441</v>
      </c>
      <c r="E20" s="94">
        <v>0.45</v>
      </c>
      <c r="F20" s="94">
        <v>0.45</v>
      </c>
      <c r="G20" s="94">
        <v>0</v>
      </c>
      <c r="H20" s="45">
        <v>0</v>
      </c>
      <c r="I20" s="45">
        <v>0</v>
      </c>
      <c r="J20" s="45">
        <v>0</v>
      </c>
    </row>
    <row r="21" spans="1:10" ht="15" customHeight="1">
      <c r="A21" s="98" t="s">
        <v>359</v>
      </c>
      <c r="B21" s="99" t="s">
        <v>344</v>
      </c>
      <c r="C21" s="99" t="s">
        <v>344</v>
      </c>
      <c r="D21" s="100" t="s">
        <v>360</v>
      </c>
      <c r="E21" s="94">
        <v>1</v>
      </c>
      <c r="F21" s="94">
        <v>1</v>
      </c>
      <c r="G21" s="94">
        <v>0</v>
      </c>
      <c r="H21" s="45">
        <v>0</v>
      </c>
      <c r="I21" s="45">
        <v>0</v>
      </c>
      <c r="J21" s="45">
        <v>0</v>
      </c>
    </row>
    <row r="22" spans="1:10" ht="15" customHeight="1">
      <c r="A22" s="98" t="s">
        <v>144</v>
      </c>
      <c r="B22" s="99" t="s">
        <v>344</v>
      </c>
      <c r="C22" s="99" t="s">
        <v>344</v>
      </c>
      <c r="D22" s="100" t="s">
        <v>145</v>
      </c>
      <c r="E22" s="94">
        <v>46.999096000000002</v>
      </c>
      <c r="F22" s="94">
        <v>0</v>
      </c>
      <c r="G22" s="94">
        <v>46.999096000000002</v>
      </c>
      <c r="H22" s="45">
        <v>0</v>
      </c>
      <c r="I22" s="45">
        <v>0</v>
      </c>
      <c r="J22" s="45">
        <v>0</v>
      </c>
    </row>
    <row r="23" spans="1:10" ht="15" customHeight="1">
      <c r="A23" s="98" t="s">
        <v>146</v>
      </c>
      <c r="B23" s="99" t="s">
        <v>344</v>
      </c>
      <c r="C23" s="99" t="s">
        <v>344</v>
      </c>
      <c r="D23" s="100" t="s">
        <v>147</v>
      </c>
      <c r="E23" s="94">
        <v>46.999096000000002</v>
      </c>
      <c r="F23" s="94">
        <v>0</v>
      </c>
      <c r="G23" s="94">
        <v>46.999096000000002</v>
      </c>
      <c r="H23" s="45">
        <v>0</v>
      </c>
      <c r="I23" s="45">
        <v>0</v>
      </c>
      <c r="J23" s="45">
        <v>0</v>
      </c>
    </row>
    <row r="24" spans="1:10" ht="15" customHeight="1">
      <c r="A24" s="98" t="s">
        <v>148</v>
      </c>
      <c r="B24" s="99" t="s">
        <v>344</v>
      </c>
      <c r="C24" s="99" t="s">
        <v>344</v>
      </c>
      <c r="D24" s="100" t="s">
        <v>149</v>
      </c>
      <c r="E24" s="94">
        <v>81.411956000000004</v>
      </c>
      <c r="F24" s="94">
        <v>81.411956000000004</v>
      </c>
      <c r="G24" s="94">
        <v>0</v>
      </c>
      <c r="H24" s="45">
        <v>0</v>
      </c>
      <c r="I24" s="45">
        <v>0</v>
      </c>
      <c r="J24" s="45">
        <v>0</v>
      </c>
    </row>
    <row r="25" spans="1:10" ht="15" customHeight="1">
      <c r="A25" s="98" t="s">
        <v>150</v>
      </c>
      <c r="B25" s="99" t="s">
        <v>344</v>
      </c>
      <c r="C25" s="99" t="s">
        <v>344</v>
      </c>
      <c r="D25" s="100" t="s">
        <v>151</v>
      </c>
      <c r="E25" s="94">
        <v>76.519436999999996</v>
      </c>
      <c r="F25" s="94">
        <v>76.519436999999996</v>
      </c>
      <c r="G25" s="94">
        <v>0</v>
      </c>
      <c r="H25" s="45">
        <v>0</v>
      </c>
      <c r="I25" s="45">
        <v>0</v>
      </c>
      <c r="J25" s="45">
        <v>0</v>
      </c>
    </row>
    <row r="26" spans="1:10" ht="15" customHeight="1">
      <c r="A26" s="98" t="s">
        <v>152</v>
      </c>
      <c r="B26" s="99" t="s">
        <v>344</v>
      </c>
      <c r="C26" s="99" t="s">
        <v>344</v>
      </c>
      <c r="D26" s="100" t="s">
        <v>153</v>
      </c>
      <c r="E26" s="94">
        <v>11.260087</v>
      </c>
      <c r="F26" s="94">
        <v>11.260087</v>
      </c>
      <c r="G26" s="94">
        <v>0</v>
      </c>
      <c r="H26" s="45">
        <v>0</v>
      </c>
      <c r="I26" s="45">
        <v>0</v>
      </c>
      <c r="J26" s="45">
        <v>0</v>
      </c>
    </row>
    <row r="27" spans="1:10" ht="15" customHeight="1">
      <c r="A27" s="98" t="s">
        <v>442</v>
      </c>
      <c r="B27" s="99" t="s">
        <v>344</v>
      </c>
      <c r="C27" s="99" t="s">
        <v>344</v>
      </c>
      <c r="D27" s="100" t="s">
        <v>443</v>
      </c>
      <c r="E27" s="94">
        <v>65.259349999999998</v>
      </c>
      <c r="F27" s="94">
        <v>65.259349999999998</v>
      </c>
      <c r="G27" s="94">
        <v>0</v>
      </c>
      <c r="H27" s="45">
        <v>0</v>
      </c>
      <c r="I27" s="45">
        <v>0</v>
      </c>
      <c r="J27" s="45">
        <v>0</v>
      </c>
    </row>
    <row r="28" spans="1:10" ht="15" customHeight="1">
      <c r="A28" s="98" t="s">
        <v>444</v>
      </c>
      <c r="B28" s="99" t="s">
        <v>344</v>
      </c>
      <c r="C28" s="99" t="s">
        <v>344</v>
      </c>
      <c r="D28" s="100" t="s">
        <v>445</v>
      </c>
      <c r="E28" s="94">
        <v>4.0325190000000006</v>
      </c>
      <c r="F28" s="94">
        <v>4.0325190000000006</v>
      </c>
      <c r="G28" s="94">
        <v>0</v>
      </c>
      <c r="H28" s="45">
        <v>0</v>
      </c>
      <c r="I28" s="45">
        <v>0</v>
      </c>
      <c r="J28" s="45">
        <v>0</v>
      </c>
    </row>
    <row r="29" spans="1:10" ht="15" customHeight="1">
      <c r="A29" s="98" t="s">
        <v>446</v>
      </c>
      <c r="B29" s="99" t="s">
        <v>344</v>
      </c>
      <c r="C29" s="99" t="s">
        <v>344</v>
      </c>
      <c r="D29" s="100" t="s">
        <v>447</v>
      </c>
      <c r="E29" s="94">
        <v>1.3639540000000001</v>
      </c>
      <c r="F29" s="94">
        <v>1.3639540000000001</v>
      </c>
      <c r="G29" s="94">
        <v>0</v>
      </c>
      <c r="H29" s="45">
        <v>0</v>
      </c>
      <c r="I29" s="45">
        <v>0</v>
      </c>
      <c r="J29" s="45">
        <v>0</v>
      </c>
    </row>
    <row r="30" spans="1:10" ht="15" customHeight="1">
      <c r="A30" s="98" t="s">
        <v>448</v>
      </c>
      <c r="B30" s="99" t="s">
        <v>344</v>
      </c>
      <c r="C30" s="99" t="s">
        <v>344</v>
      </c>
      <c r="D30" s="100" t="s">
        <v>449</v>
      </c>
      <c r="E30" s="94">
        <v>0.84550499999999995</v>
      </c>
      <c r="F30" s="94">
        <v>0.84550499999999995</v>
      </c>
      <c r="G30" s="94">
        <v>0</v>
      </c>
      <c r="H30" s="45">
        <v>0</v>
      </c>
      <c r="I30" s="45">
        <v>0</v>
      </c>
      <c r="J30" s="45">
        <v>0</v>
      </c>
    </row>
    <row r="31" spans="1:10" ht="15" customHeight="1">
      <c r="A31" s="98" t="s">
        <v>450</v>
      </c>
      <c r="B31" s="99" t="s">
        <v>344</v>
      </c>
      <c r="C31" s="99" t="s">
        <v>344</v>
      </c>
      <c r="D31" s="100" t="s">
        <v>451</v>
      </c>
      <c r="E31" s="94">
        <v>1.8230599999999999</v>
      </c>
      <c r="F31" s="94">
        <v>1.8230599999999999</v>
      </c>
      <c r="G31" s="94">
        <v>0</v>
      </c>
      <c r="H31" s="45">
        <v>0</v>
      </c>
      <c r="I31" s="45">
        <v>0</v>
      </c>
      <c r="J31" s="45">
        <v>0</v>
      </c>
    </row>
    <row r="32" spans="1:10" ht="15" customHeight="1">
      <c r="A32" s="98" t="s">
        <v>452</v>
      </c>
      <c r="B32" s="99" t="s">
        <v>344</v>
      </c>
      <c r="C32" s="99" t="s">
        <v>344</v>
      </c>
      <c r="D32" s="100" t="s">
        <v>453</v>
      </c>
      <c r="E32" s="94">
        <v>0.86</v>
      </c>
      <c r="F32" s="94">
        <v>0.86</v>
      </c>
      <c r="G32" s="94">
        <v>0</v>
      </c>
      <c r="H32" s="45">
        <v>0</v>
      </c>
      <c r="I32" s="45">
        <v>0</v>
      </c>
      <c r="J32" s="45">
        <v>0</v>
      </c>
    </row>
    <row r="33" spans="1:10" ht="15" customHeight="1">
      <c r="A33" s="98" t="s">
        <v>454</v>
      </c>
      <c r="B33" s="99" t="s">
        <v>344</v>
      </c>
      <c r="C33" s="99" t="s">
        <v>344</v>
      </c>
      <c r="D33" s="100" t="s">
        <v>455</v>
      </c>
      <c r="E33" s="94">
        <v>0.86</v>
      </c>
      <c r="F33" s="94">
        <v>0.86</v>
      </c>
      <c r="G33" s="94">
        <v>0</v>
      </c>
      <c r="H33" s="45">
        <v>0</v>
      </c>
      <c r="I33" s="45">
        <v>0</v>
      </c>
      <c r="J33" s="45">
        <v>0</v>
      </c>
    </row>
    <row r="34" spans="1:10" ht="15" customHeight="1">
      <c r="A34" s="98" t="s">
        <v>456</v>
      </c>
      <c r="B34" s="99" t="s">
        <v>344</v>
      </c>
      <c r="C34" s="99" t="s">
        <v>344</v>
      </c>
      <c r="D34" s="100" t="s">
        <v>457</v>
      </c>
      <c r="E34" s="94">
        <v>23.453571</v>
      </c>
      <c r="F34" s="94">
        <v>23.453571</v>
      </c>
      <c r="G34" s="94">
        <v>0</v>
      </c>
      <c r="H34" s="45">
        <v>0</v>
      </c>
      <c r="I34" s="45">
        <v>0</v>
      </c>
      <c r="J34" s="45">
        <v>0</v>
      </c>
    </row>
    <row r="35" spans="1:10" ht="15" customHeight="1">
      <c r="A35" s="98" t="s">
        <v>458</v>
      </c>
      <c r="B35" s="99" t="s">
        <v>344</v>
      </c>
      <c r="C35" s="99" t="s">
        <v>344</v>
      </c>
      <c r="D35" s="100" t="s">
        <v>459</v>
      </c>
      <c r="E35" s="94">
        <v>23.453571</v>
      </c>
      <c r="F35" s="94">
        <v>23.453571</v>
      </c>
      <c r="G35" s="94">
        <v>0</v>
      </c>
      <c r="H35" s="45">
        <v>0</v>
      </c>
      <c r="I35" s="45">
        <v>0</v>
      </c>
      <c r="J35" s="45">
        <v>0</v>
      </c>
    </row>
    <row r="36" spans="1:10" ht="15" customHeight="1">
      <c r="A36" s="98" t="s">
        <v>460</v>
      </c>
      <c r="B36" s="99" t="s">
        <v>344</v>
      </c>
      <c r="C36" s="99" t="s">
        <v>344</v>
      </c>
      <c r="D36" s="100" t="s">
        <v>461</v>
      </c>
      <c r="E36" s="94">
        <v>23.453571</v>
      </c>
      <c r="F36" s="94">
        <v>23.453571</v>
      </c>
      <c r="G36" s="94">
        <v>0</v>
      </c>
      <c r="H36" s="44">
        <v>0</v>
      </c>
      <c r="I36" s="44">
        <v>0</v>
      </c>
      <c r="J36" s="44">
        <v>0</v>
      </c>
    </row>
    <row r="37" spans="1:10" ht="15" customHeight="1">
      <c r="A37" s="98" t="s">
        <v>351</v>
      </c>
      <c r="B37" s="99" t="s">
        <v>344</v>
      </c>
      <c r="C37" s="99" t="s">
        <v>344</v>
      </c>
      <c r="D37" s="100" t="s">
        <v>338</v>
      </c>
      <c r="E37" s="94">
        <v>23.4</v>
      </c>
      <c r="F37" s="94">
        <v>23.4</v>
      </c>
      <c r="G37" s="94">
        <v>0</v>
      </c>
      <c r="H37" s="44">
        <v>0</v>
      </c>
      <c r="I37" s="44">
        <v>0</v>
      </c>
      <c r="J37" s="44">
        <v>0</v>
      </c>
    </row>
    <row r="38" spans="1:10" ht="15" customHeight="1">
      <c r="A38" s="98" t="s">
        <v>352</v>
      </c>
      <c r="B38" s="99" t="s">
        <v>344</v>
      </c>
      <c r="C38" s="99" t="s">
        <v>344</v>
      </c>
      <c r="D38" s="100" t="s">
        <v>339</v>
      </c>
      <c r="E38" s="94">
        <v>23.4</v>
      </c>
      <c r="F38" s="94">
        <v>23.4</v>
      </c>
      <c r="G38" s="94">
        <v>0</v>
      </c>
      <c r="H38" s="44">
        <v>0</v>
      </c>
      <c r="I38" s="44">
        <v>0</v>
      </c>
      <c r="J38" s="44">
        <v>0</v>
      </c>
    </row>
    <row r="39" spans="1:10" ht="15" customHeight="1">
      <c r="A39" s="98" t="s">
        <v>353</v>
      </c>
      <c r="B39" s="99" t="s">
        <v>344</v>
      </c>
      <c r="C39" s="99" t="s">
        <v>344</v>
      </c>
      <c r="D39" s="100" t="s">
        <v>340</v>
      </c>
      <c r="E39" s="94">
        <v>23.4</v>
      </c>
      <c r="F39" s="94">
        <v>23.4</v>
      </c>
      <c r="G39" s="94">
        <v>0</v>
      </c>
      <c r="H39" s="44">
        <v>0</v>
      </c>
      <c r="I39" s="44">
        <v>0</v>
      </c>
      <c r="J39" s="44">
        <v>0</v>
      </c>
    </row>
    <row r="40" spans="1:10" ht="15" customHeight="1">
      <c r="A40" s="98" t="s">
        <v>354</v>
      </c>
      <c r="B40" s="99" t="s">
        <v>344</v>
      </c>
      <c r="C40" s="99" t="s">
        <v>344</v>
      </c>
      <c r="D40" s="100" t="s">
        <v>341</v>
      </c>
      <c r="E40" s="94">
        <v>196.25030000000001</v>
      </c>
      <c r="F40" s="94">
        <v>196.25030000000001</v>
      </c>
      <c r="G40" s="94">
        <v>0</v>
      </c>
      <c r="H40" s="44">
        <v>0</v>
      </c>
      <c r="I40" s="44">
        <v>0</v>
      </c>
      <c r="J40" s="44">
        <v>0</v>
      </c>
    </row>
    <row r="41" spans="1:10" ht="15" customHeight="1">
      <c r="A41" s="98" t="s">
        <v>355</v>
      </c>
      <c r="B41" s="99" t="s">
        <v>344</v>
      </c>
      <c r="C41" s="99" t="s">
        <v>344</v>
      </c>
      <c r="D41" s="100" t="s">
        <v>342</v>
      </c>
      <c r="E41" s="94">
        <v>196.25030000000001</v>
      </c>
      <c r="F41" s="94">
        <v>196.25030000000001</v>
      </c>
      <c r="G41" s="94">
        <v>0</v>
      </c>
      <c r="H41" s="44">
        <v>0</v>
      </c>
      <c r="I41" s="44">
        <v>0</v>
      </c>
      <c r="J41" s="44">
        <v>0</v>
      </c>
    </row>
    <row r="42" spans="1:10" ht="15" customHeight="1">
      <c r="A42" s="98" t="s">
        <v>356</v>
      </c>
      <c r="B42" s="99" t="s">
        <v>344</v>
      </c>
      <c r="C42" s="99" t="s">
        <v>344</v>
      </c>
      <c r="D42" s="100" t="s">
        <v>343</v>
      </c>
      <c r="E42" s="94">
        <v>196.25030000000001</v>
      </c>
      <c r="F42" s="94">
        <v>196.25030000000001</v>
      </c>
      <c r="G42" s="94">
        <v>0</v>
      </c>
      <c r="H42" s="44">
        <v>0</v>
      </c>
      <c r="I42" s="44">
        <v>0</v>
      </c>
      <c r="J42" s="44">
        <v>0</v>
      </c>
    </row>
    <row r="43" spans="1:10" ht="15" customHeight="1">
      <c r="A43" s="98" t="s">
        <v>154</v>
      </c>
      <c r="B43" s="99" t="s">
        <v>344</v>
      </c>
      <c r="C43" s="99" t="s">
        <v>344</v>
      </c>
      <c r="D43" s="100" t="s">
        <v>155</v>
      </c>
      <c r="E43" s="94">
        <v>45.766300000000001</v>
      </c>
      <c r="F43" s="94">
        <v>45.766300000000001</v>
      </c>
      <c r="G43" s="94">
        <v>0</v>
      </c>
      <c r="H43" s="44">
        <v>0</v>
      </c>
      <c r="I43" s="44">
        <v>0</v>
      </c>
      <c r="J43" s="44">
        <v>0</v>
      </c>
    </row>
    <row r="44" spans="1:10" ht="15" customHeight="1">
      <c r="A44" s="98" t="s">
        <v>156</v>
      </c>
      <c r="B44" s="99" t="s">
        <v>344</v>
      </c>
      <c r="C44" s="99" t="s">
        <v>344</v>
      </c>
      <c r="D44" s="100" t="s">
        <v>157</v>
      </c>
      <c r="E44" s="94">
        <v>45.766300000000001</v>
      </c>
      <c r="F44" s="94">
        <v>45.766300000000001</v>
      </c>
      <c r="G44" s="94">
        <v>0</v>
      </c>
      <c r="H44" s="44">
        <v>0</v>
      </c>
      <c r="I44" s="44">
        <v>0</v>
      </c>
      <c r="J44" s="44">
        <v>0</v>
      </c>
    </row>
    <row r="45" spans="1:10" ht="15" customHeight="1">
      <c r="A45" s="98" t="s">
        <v>158</v>
      </c>
      <c r="B45" s="99" t="s">
        <v>344</v>
      </c>
      <c r="C45" s="99" t="s">
        <v>344</v>
      </c>
      <c r="D45" s="100" t="s">
        <v>159</v>
      </c>
      <c r="E45" s="94">
        <v>45.766300000000001</v>
      </c>
      <c r="F45" s="94">
        <v>45.766300000000001</v>
      </c>
      <c r="G45" s="94">
        <v>0</v>
      </c>
      <c r="H45" s="44">
        <v>0</v>
      </c>
      <c r="I45" s="44">
        <v>0</v>
      </c>
      <c r="J45" s="44">
        <v>0</v>
      </c>
    </row>
    <row r="46" spans="1:10" ht="15" customHeight="1">
      <c r="A46" s="98" t="s">
        <v>462</v>
      </c>
      <c r="B46" s="99" t="s">
        <v>344</v>
      </c>
      <c r="C46" s="99" t="s">
        <v>344</v>
      </c>
      <c r="D46" s="100" t="s">
        <v>463</v>
      </c>
      <c r="E46" s="94">
        <v>24</v>
      </c>
      <c r="F46" s="94">
        <v>24</v>
      </c>
      <c r="G46" s="94">
        <v>0</v>
      </c>
      <c r="H46" s="44">
        <v>0</v>
      </c>
      <c r="I46" s="44">
        <v>0</v>
      </c>
      <c r="J46" s="44">
        <v>0</v>
      </c>
    </row>
    <row r="47" spans="1:10" ht="15" customHeight="1">
      <c r="A47" s="98" t="s">
        <v>464</v>
      </c>
      <c r="B47" s="99" t="s">
        <v>344</v>
      </c>
      <c r="C47" s="99" t="s">
        <v>344</v>
      </c>
      <c r="D47" s="100" t="s">
        <v>465</v>
      </c>
      <c r="E47" s="94">
        <v>24</v>
      </c>
      <c r="F47" s="94">
        <v>24</v>
      </c>
      <c r="G47" s="94">
        <v>0</v>
      </c>
      <c r="H47" s="44">
        <v>0</v>
      </c>
      <c r="I47" s="44">
        <v>0</v>
      </c>
      <c r="J47" s="44">
        <v>0</v>
      </c>
    </row>
    <row r="48" spans="1:10" ht="15" customHeight="1" thickBot="1">
      <c r="A48" s="101" t="s">
        <v>466</v>
      </c>
      <c r="B48" s="102" t="s">
        <v>344</v>
      </c>
      <c r="C48" s="102" t="s">
        <v>344</v>
      </c>
      <c r="D48" s="103" t="s">
        <v>467</v>
      </c>
      <c r="E48" s="96">
        <v>24</v>
      </c>
      <c r="F48" s="96">
        <v>24</v>
      </c>
      <c r="G48" s="96">
        <v>0</v>
      </c>
      <c r="H48" s="44">
        <v>0</v>
      </c>
      <c r="I48" s="44">
        <v>0</v>
      </c>
      <c r="J48" s="44">
        <v>0</v>
      </c>
    </row>
    <row r="49" spans="1:10" ht="15" customHeight="1">
      <c r="A49" s="69" t="s">
        <v>168</v>
      </c>
      <c r="B49" s="70" t="s">
        <v>168</v>
      </c>
      <c r="C49" s="70" t="s">
        <v>168</v>
      </c>
      <c r="D49" s="70" t="s">
        <v>168</v>
      </c>
      <c r="E49" s="70" t="s">
        <v>168</v>
      </c>
      <c r="F49" s="70" t="s">
        <v>168</v>
      </c>
      <c r="G49" s="70" t="s">
        <v>168</v>
      </c>
      <c r="H49" s="70" t="s">
        <v>168</v>
      </c>
      <c r="I49" s="70" t="s">
        <v>168</v>
      </c>
      <c r="J49" s="70" t="s">
        <v>168</v>
      </c>
    </row>
  </sheetData>
  <mergeCells count="51">
    <mergeCell ref="A46:C46"/>
    <mergeCell ref="A47:C47"/>
    <mergeCell ref="A48:C48"/>
    <mergeCell ref="A40:C40"/>
    <mergeCell ref="A41:C41"/>
    <mergeCell ref="A42:C42"/>
    <mergeCell ref="A43:C43"/>
    <mergeCell ref="A44:C44"/>
    <mergeCell ref="A45:C45"/>
    <mergeCell ref="E4:E7"/>
    <mergeCell ref="F4:F7"/>
    <mergeCell ref="G4:G7"/>
    <mergeCell ref="H4:H7"/>
    <mergeCell ref="I4:I7"/>
    <mergeCell ref="J4:J7"/>
    <mergeCell ref="A31:C31"/>
    <mergeCell ref="A32:C32"/>
    <mergeCell ref="A33:C33"/>
    <mergeCell ref="A34:C34"/>
    <mergeCell ref="A35:C35"/>
    <mergeCell ref="A49:J49"/>
    <mergeCell ref="A36:C36"/>
    <mergeCell ref="A37:C37"/>
    <mergeCell ref="A38:C38"/>
    <mergeCell ref="A39:C39"/>
    <mergeCell ref="A25:C25"/>
    <mergeCell ref="A26:C26"/>
    <mergeCell ref="A27:C27"/>
    <mergeCell ref="A28:C28"/>
    <mergeCell ref="A29:C29"/>
    <mergeCell ref="A30:C30"/>
    <mergeCell ref="A19:C19"/>
    <mergeCell ref="A20:C20"/>
    <mergeCell ref="A21:C21"/>
    <mergeCell ref="A22:C22"/>
    <mergeCell ref="A23:C23"/>
    <mergeCell ref="A24:C24"/>
    <mergeCell ref="A13:C13"/>
    <mergeCell ref="A14:C14"/>
    <mergeCell ref="A15:C15"/>
    <mergeCell ref="A16:C16"/>
    <mergeCell ref="A17:C17"/>
    <mergeCell ref="A18:C18"/>
    <mergeCell ref="A4:D4"/>
    <mergeCell ref="A8:D8"/>
    <mergeCell ref="A9:D9"/>
    <mergeCell ref="A10:C10"/>
    <mergeCell ref="A11:C11"/>
    <mergeCell ref="A12:C12"/>
    <mergeCell ref="D5:D7"/>
    <mergeCell ref="A5:C7"/>
  </mergeCells>
  <phoneticPr fontId="2" type="noConversion"/>
  <pageMargins left="0.75" right="0.75" top="1" bottom="1" header="0.5" footer="0.5"/>
  <pageSetup scale="6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sheetPr>
    <outlinePr summaryBelow="0" summaryRight="0"/>
    <pageSetUpPr autoPageBreaks="0" fitToPage="1"/>
  </sheetPr>
  <dimension ref="A1:H36"/>
  <sheetViews>
    <sheetView workbookViewId="0">
      <selection activeCell="F18" sqref="F18"/>
    </sheetView>
  </sheetViews>
  <sheetFormatPr defaultColWidth="9.140625" defaultRowHeight="12.75"/>
  <cols>
    <col min="1" max="1" width="32.140625" customWidth="1"/>
    <col min="2" max="2" width="5.42578125" customWidth="1"/>
    <col min="3" max="3" width="16" customWidth="1"/>
    <col min="4" max="4" width="32.140625" customWidth="1"/>
    <col min="5" max="5" width="5.42578125" customWidth="1"/>
    <col min="6" max="8" width="16" customWidth="1"/>
  </cols>
  <sheetData>
    <row r="1" spans="1:8" ht="18.75" customHeight="1">
      <c r="A1" s="1"/>
      <c r="B1" s="2"/>
      <c r="C1" s="2"/>
      <c r="D1" s="3" t="s">
        <v>169</v>
      </c>
      <c r="E1" s="2"/>
      <c r="F1" s="2"/>
      <c r="G1" s="2"/>
      <c r="H1" s="14"/>
    </row>
    <row r="2" spans="1:8" ht="15" customHeight="1">
      <c r="A2" s="1"/>
      <c r="B2" s="2"/>
      <c r="C2" s="2"/>
      <c r="D2" s="2"/>
      <c r="E2" s="2"/>
      <c r="F2" s="2"/>
      <c r="G2" s="2"/>
      <c r="H2" s="15" t="s">
        <v>170</v>
      </c>
    </row>
    <row r="3" spans="1:8" ht="15" customHeight="1">
      <c r="A3" s="4" t="s">
        <v>2</v>
      </c>
      <c r="B3" s="5"/>
      <c r="C3" s="5"/>
      <c r="D3" s="6" t="s">
        <v>468</v>
      </c>
      <c r="E3" s="5"/>
      <c r="F3" s="5"/>
      <c r="G3" s="5"/>
      <c r="H3" s="16" t="s">
        <v>33</v>
      </c>
    </row>
    <row r="4" spans="1:8" ht="15" customHeight="1">
      <c r="A4" s="71" t="s">
        <v>171</v>
      </c>
      <c r="B4" s="72" t="s">
        <v>171</v>
      </c>
      <c r="C4" s="72" t="s">
        <v>171</v>
      </c>
      <c r="D4" s="76" t="s">
        <v>172</v>
      </c>
      <c r="E4" s="72" t="s">
        <v>172</v>
      </c>
      <c r="F4" s="72" t="s">
        <v>172</v>
      </c>
      <c r="G4" s="72" t="s">
        <v>172</v>
      </c>
      <c r="H4" s="72" t="s">
        <v>172</v>
      </c>
    </row>
    <row r="5" spans="1:8" ht="14.25" customHeight="1">
      <c r="A5" s="77" t="s">
        <v>36</v>
      </c>
      <c r="B5" s="67" t="s">
        <v>37</v>
      </c>
      <c r="C5" s="67" t="s">
        <v>38</v>
      </c>
      <c r="D5" s="79" t="s">
        <v>36</v>
      </c>
      <c r="E5" s="67" t="s">
        <v>37</v>
      </c>
      <c r="F5" s="76" t="s">
        <v>139</v>
      </c>
      <c r="G5" s="67" t="s">
        <v>173</v>
      </c>
      <c r="H5" s="67" t="s">
        <v>174</v>
      </c>
    </row>
    <row r="6" spans="1:8" ht="30" customHeight="1">
      <c r="A6" s="78" t="s">
        <v>36</v>
      </c>
      <c r="B6" s="68" t="s">
        <v>37</v>
      </c>
      <c r="C6" s="68" t="s">
        <v>38</v>
      </c>
      <c r="D6" s="80" t="s">
        <v>36</v>
      </c>
      <c r="E6" s="68" t="s">
        <v>37</v>
      </c>
      <c r="F6" s="72" t="s">
        <v>139</v>
      </c>
      <c r="G6" s="68" t="s">
        <v>173</v>
      </c>
      <c r="H6" s="68" t="s">
        <v>174</v>
      </c>
    </row>
    <row r="7" spans="1:8" ht="15" customHeight="1">
      <c r="A7" s="7" t="s">
        <v>39</v>
      </c>
      <c r="B7" s="28"/>
      <c r="C7" s="28" t="s">
        <v>40</v>
      </c>
      <c r="D7" s="29" t="s">
        <v>39</v>
      </c>
      <c r="E7" s="28"/>
      <c r="F7" s="28" t="s">
        <v>41</v>
      </c>
      <c r="G7" s="28" t="s">
        <v>49</v>
      </c>
      <c r="H7" s="28" t="s">
        <v>53</v>
      </c>
    </row>
    <row r="8" spans="1:8" ht="15" customHeight="1">
      <c r="A8" s="30" t="s">
        <v>175</v>
      </c>
      <c r="B8" s="28" t="s">
        <v>40</v>
      </c>
      <c r="C8" s="13">
        <v>1509.52</v>
      </c>
      <c r="D8" s="25" t="s">
        <v>43</v>
      </c>
      <c r="E8" s="28" t="s">
        <v>44</v>
      </c>
      <c r="F8" s="13">
        <v>1248.31</v>
      </c>
      <c r="G8" s="13">
        <v>1248.31</v>
      </c>
      <c r="H8" s="13">
        <v>0</v>
      </c>
    </row>
    <row r="9" spans="1:8" ht="15" customHeight="1">
      <c r="A9" s="30" t="s">
        <v>176</v>
      </c>
      <c r="B9" s="28" t="s">
        <v>41</v>
      </c>
      <c r="C9" s="13">
        <v>0</v>
      </c>
      <c r="D9" s="25" t="s">
        <v>46</v>
      </c>
      <c r="E9" s="28" t="s">
        <v>47</v>
      </c>
      <c r="F9" s="13">
        <v>0</v>
      </c>
      <c r="G9" s="13">
        <v>0</v>
      </c>
      <c r="H9" s="13">
        <v>0</v>
      </c>
    </row>
    <row r="10" spans="1:8" ht="15" customHeight="1">
      <c r="A10" s="30"/>
      <c r="B10" s="28" t="s">
        <v>49</v>
      </c>
      <c r="C10" s="26"/>
      <c r="D10" s="25" t="s">
        <v>50</v>
      </c>
      <c r="E10" s="28" t="s">
        <v>51</v>
      </c>
      <c r="F10" s="13">
        <v>0</v>
      </c>
      <c r="G10" s="13">
        <v>0</v>
      </c>
      <c r="H10" s="13">
        <v>0</v>
      </c>
    </row>
    <row r="11" spans="1:8" ht="15" customHeight="1">
      <c r="A11" s="30"/>
      <c r="B11" s="28" t="s">
        <v>53</v>
      </c>
      <c r="C11" s="26"/>
      <c r="D11" s="25" t="s">
        <v>54</v>
      </c>
      <c r="E11" s="28" t="s">
        <v>55</v>
      </c>
      <c r="F11" s="13">
        <v>0</v>
      </c>
      <c r="G11" s="13">
        <v>0</v>
      </c>
      <c r="H11" s="13">
        <v>0</v>
      </c>
    </row>
    <row r="12" spans="1:8" ht="15" customHeight="1">
      <c r="A12" s="30"/>
      <c r="B12" s="28" t="s">
        <v>57</v>
      </c>
      <c r="C12" s="26"/>
      <c r="D12" s="25" t="s">
        <v>58</v>
      </c>
      <c r="E12" s="28" t="s">
        <v>59</v>
      </c>
      <c r="F12" s="13">
        <v>0</v>
      </c>
      <c r="G12" s="13">
        <v>0</v>
      </c>
      <c r="H12" s="13">
        <v>0</v>
      </c>
    </row>
    <row r="13" spans="1:8" ht="15" customHeight="1">
      <c r="A13" s="30"/>
      <c r="B13" s="28" t="s">
        <v>61</v>
      </c>
      <c r="C13" s="26"/>
      <c r="D13" s="25" t="s">
        <v>62</v>
      </c>
      <c r="E13" s="28" t="s">
        <v>63</v>
      </c>
      <c r="F13" s="13">
        <v>0</v>
      </c>
      <c r="G13" s="13">
        <v>0</v>
      </c>
      <c r="H13" s="13">
        <v>0</v>
      </c>
    </row>
    <row r="14" spans="1:8" ht="15" customHeight="1">
      <c r="A14" s="30"/>
      <c r="B14" s="28" t="s">
        <v>64</v>
      </c>
      <c r="C14" s="26"/>
      <c r="D14" s="25" t="s">
        <v>65</v>
      </c>
      <c r="E14" s="28" t="s">
        <v>66</v>
      </c>
      <c r="F14" s="13">
        <v>0</v>
      </c>
      <c r="G14" s="13">
        <v>0</v>
      </c>
      <c r="H14" s="13">
        <v>0</v>
      </c>
    </row>
    <row r="15" spans="1:8" ht="15" customHeight="1">
      <c r="A15" s="30"/>
      <c r="B15" s="28" t="s">
        <v>67</v>
      </c>
      <c r="C15" s="26"/>
      <c r="D15" s="25" t="s">
        <v>68</v>
      </c>
      <c r="E15" s="28" t="s">
        <v>69</v>
      </c>
      <c r="F15" s="13">
        <v>81.41</v>
      </c>
      <c r="G15" s="13">
        <v>81.41</v>
      </c>
      <c r="H15" s="13">
        <v>0</v>
      </c>
    </row>
    <row r="16" spans="1:8" ht="15" customHeight="1">
      <c r="A16" s="30"/>
      <c r="B16" s="28" t="s">
        <v>70</v>
      </c>
      <c r="C16" s="26"/>
      <c r="D16" s="25" t="s">
        <v>71</v>
      </c>
      <c r="E16" s="28" t="s">
        <v>72</v>
      </c>
      <c r="F16" s="13">
        <v>23.45</v>
      </c>
      <c r="G16" s="13">
        <v>23.45</v>
      </c>
      <c r="H16" s="13">
        <v>0</v>
      </c>
    </row>
    <row r="17" spans="1:8" ht="15" customHeight="1">
      <c r="A17" s="30"/>
      <c r="B17" s="28" t="s">
        <v>73</v>
      </c>
      <c r="C17" s="26"/>
      <c r="D17" s="25" t="s">
        <v>74</v>
      </c>
      <c r="E17" s="28" t="s">
        <v>75</v>
      </c>
      <c r="F17" s="13"/>
      <c r="G17" s="13"/>
      <c r="H17" s="13">
        <v>0</v>
      </c>
    </row>
    <row r="18" spans="1:8" ht="15" customHeight="1">
      <c r="A18" s="30"/>
      <c r="B18" s="28" t="s">
        <v>76</v>
      </c>
      <c r="C18" s="26"/>
      <c r="D18" s="25" t="s">
        <v>77</v>
      </c>
      <c r="E18" s="28" t="s">
        <v>78</v>
      </c>
      <c r="F18" s="13">
        <v>23.4</v>
      </c>
      <c r="G18" s="13">
        <v>23.4</v>
      </c>
      <c r="H18" s="13">
        <v>0</v>
      </c>
    </row>
    <row r="19" spans="1:8" ht="15" customHeight="1">
      <c r="A19" s="30"/>
      <c r="B19" s="28" t="s">
        <v>79</v>
      </c>
      <c r="C19" s="26"/>
      <c r="D19" s="25" t="s">
        <v>80</v>
      </c>
      <c r="E19" s="28" t="s">
        <v>81</v>
      </c>
      <c r="F19" s="13">
        <v>196.25</v>
      </c>
      <c r="G19" s="13">
        <v>196.25</v>
      </c>
      <c r="H19" s="13">
        <v>0</v>
      </c>
    </row>
    <row r="20" spans="1:8" ht="15" customHeight="1">
      <c r="A20" s="30"/>
      <c r="B20" s="28" t="s">
        <v>82</v>
      </c>
      <c r="C20" s="26"/>
      <c r="D20" s="25" t="s">
        <v>83</v>
      </c>
      <c r="E20" s="28" t="s">
        <v>84</v>
      </c>
      <c r="F20" s="13">
        <v>0</v>
      </c>
      <c r="G20" s="13">
        <v>0</v>
      </c>
      <c r="H20" s="13">
        <v>0</v>
      </c>
    </row>
    <row r="21" spans="1:8" ht="15" customHeight="1">
      <c r="A21" s="30"/>
      <c r="B21" s="28" t="s">
        <v>85</v>
      </c>
      <c r="C21" s="26"/>
      <c r="D21" s="25" t="s">
        <v>86</v>
      </c>
      <c r="E21" s="28" t="s">
        <v>87</v>
      </c>
      <c r="F21" s="13"/>
      <c r="G21" s="13"/>
      <c r="H21" s="13">
        <v>0</v>
      </c>
    </row>
    <row r="22" spans="1:8" ht="15" customHeight="1">
      <c r="A22" s="30"/>
      <c r="B22" s="28" t="s">
        <v>88</v>
      </c>
      <c r="C22" s="26"/>
      <c r="D22" s="25" t="s">
        <v>89</v>
      </c>
      <c r="E22" s="28" t="s">
        <v>90</v>
      </c>
      <c r="F22" s="13">
        <v>0</v>
      </c>
      <c r="G22" s="13">
        <v>0</v>
      </c>
      <c r="H22" s="13">
        <v>0</v>
      </c>
    </row>
    <row r="23" spans="1:8" ht="15" customHeight="1">
      <c r="A23" s="30"/>
      <c r="B23" s="28" t="s">
        <v>91</v>
      </c>
      <c r="C23" s="26"/>
      <c r="D23" s="25" t="s">
        <v>92</v>
      </c>
      <c r="E23" s="28" t="s">
        <v>93</v>
      </c>
      <c r="F23" s="13">
        <v>0</v>
      </c>
      <c r="G23" s="13">
        <v>0</v>
      </c>
      <c r="H23" s="13">
        <v>0</v>
      </c>
    </row>
    <row r="24" spans="1:8" ht="15" customHeight="1">
      <c r="A24" s="30"/>
      <c r="B24" s="28" t="s">
        <v>94</v>
      </c>
      <c r="C24" s="26"/>
      <c r="D24" s="25" t="s">
        <v>95</v>
      </c>
      <c r="E24" s="28" t="s">
        <v>96</v>
      </c>
      <c r="F24" s="13">
        <v>0</v>
      </c>
      <c r="G24" s="13">
        <v>0</v>
      </c>
      <c r="H24" s="13">
        <v>0</v>
      </c>
    </row>
    <row r="25" spans="1:8" ht="15" customHeight="1">
      <c r="A25" s="30"/>
      <c r="B25" s="28" t="s">
        <v>97</v>
      </c>
      <c r="C25" s="26"/>
      <c r="D25" s="25" t="s">
        <v>98</v>
      </c>
      <c r="E25" s="28" t="s">
        <v>99</v>
      </c>
      <c r="F25" s="13">
        <v>0</v>
      </c>
      <c r="G25" s="13">
        <v>0</v>
      </c>
      <c r="H25" s="13">
        <v>0</v>
      </c>
    </row>
    <row r="26" spans="1:8" ht="15" customHeight="1">
      <c r="A26" s="30"/>
      <c r="B26" s="28" t="s">
        <v>100</v>
      </c>
      <c r="C26" s="26"/>
      <c r="D26" s="25" t="s">
        <v>101</v>
      </c>
      <c r="E26" s="28" t="s">
        <v>102</v>
      </c>
      <c r="F26" s="13">
        <v>45.77</v>
      </c>
      <c r="G26" s="13">
        <v>45.77</v>
      </c>
      <c r="H26" s="13">
        <v>0</v>
      </c>
    </row>
    <row r="27" spans="1:8" ht="15" customHeight="1">
      <c r="A27" s="30"/>
      <c r="B27" s="28" t="s">
        <v>103</v>
      </c>
      <c r="C27" s="26"/>
      <c r="D27" s="25" t="s">
        <v>435</v>
      </c>
      <c r="E27" s="28" t="s">
        <v>105</v>
      </c>
      <c r="F27" s="13">
        <v>24</v>
      </c>
      <c r="G27" s="13">
        <v>24</v>
      </c>
      <c r="H27" s="13">
        <v>0</v>
      </c>
    </row>
    <row r="28" spans="1:8" ht="15" customHeight="1">
      <c r="A28" s="30"/>
      <c r="B28" s="28" t="s">
        <v>106</v>
      </c>
      <c r="C28" s="26"/>
      <c r="D28" s="25" t="s">
        <v>107</v>
      </c>
      <c r="E28" s="28" t="s">
        <v>108</v>
      </c>
      <c r="F28" s="13">
        <v>0</v>
      </c>
      <c r="G28" s="13">
        <v>0</v>
      </c>
      <c r="H28" s="13">
        <v>0</v>
      </c>
    </row>
    <row r="29" spans="1:8" ht="15" customHeight="1">
      <c r="A29" s="31" t="s">
        <v>111</v>
      </c>
      <c r="B29" s="28" t="s">
        <v>109</v>
      </c>
      <c r="C29" s="13">
        <v>1509.52</v>
      </c>
      <c r="D29" s="32" t="s">
        <v>113</v>
      </c>
      <c r="E29" s="28" t="s">
        <v>110</v>
      </c>
      <c r="F29" s="13">
        <v>1642.59</v>
      </c>
      <c r="G29" s="13">
        <v>1642.59</v>
      </c>
      <c r="H29" s="13">
        <v>0</v>
      </c>
    </row>
    <row r="30" spans="1:8" ht="15" customHeight="1">
      <c r="A30" s="30" t="s">
        <v>177</v>
      </c>
      <c r="B30" s="28" t="s">
        <v>112</v>
      </c>
      <c r="C30" s="13">
        <v>163.82</v>
      </c>
      <c r="D30" s="33" t="s">
        <v>178</v>
      </c>
      <c r="E30" s="28" t="s">
        <v>114</v>
      </c>
      <c r="F30" s="13">
        <v>30.74</v>
      </c>
      <c r="G30" s="13">
        <v>30.74</v>
      </c>
      <c r="H30" s="13">
        <v>0</v>
      </c>
    </row>
    <row r="31" spans="1:8" ht="15" customHeight="1">
      <c r="A31" s="30" t="s">
        <v>179</v>
      </c>
      <c r="B31" s="28" t="s">
        <v>116</v>
      </c>
      <c r="C31" s="13">
        <v>163.82</v>
      </c>
      <c r="D31" s="33"/>
      <c r="E31" s="28" t="s">
        <v>118</v>
      </c>
      <c r="F31" s="26"/>
      <c r="G31" s="26"/>
      <c r="H31" s="26">
        <v>0</v>
      </c>
    </row>
    <row r="32" spans="1:8" ht="15" customHeight="1">
      <c r="A32" s="30" t="s">
        <v>180</v>
      </c>
      <c r="B32" s="28" t="s">
        <v>120</v>
      </c>
      <c r="C32" s="13">
        <v>0</v>
      </c>
      <c r="D32" s="33"/>
      <c r="E32" s="28" t="s">
        <v>122</v>
      </c>
      <c r="F32" s="26"/>
      <c r="G32" s="26"/>
      <c r="H32" s="26">
        <v>0</v>
      </c>
    </row>
    <row r="33" spans="1:8" ht="15" customHeight="1">
      <c r="A33" s="30"/>
      <c r="B33" s="28" t="s">
        <v>123</v>
      </c>
      <c r="C33" s="26"/>
      <c r="D33" s="33"/>
      <c r="E33" s="28" t="s">
        <v>124</v>
      </c>
      <c r="F33" s="26"/>
      <c r="G33" s="26"/>
      <c r="H33" s="26" t="s">
        <v>344</v>
      </c>
    </row>
    <row r="34" spans="1:8" ht="15" customHeight="1">
      <c r="A34" s="31" t="s">
        <v>125</v>
      </c>
      <c r="B34" s="28" t="s">
        <v>126</v>
      </c>
      <c r="C34" s="13">
        <v>1673.33</v>
      </c>
      <c r="D34" s="32" t="s">
        <v>125</v>
      </c>
      <c r="E34" s="28" t="s">
        <v>127</v>
      </c>
      <c r="F34" s="13">
        <v>1673.33</v>
      </c>
      <c r="G34" s="13">
        <v>1673.33</v>
      </c>
      <c r="H34" s="13">
        <v>0</v>
      </c>
    </row>
    <row r="35" spans="1:8" ht="15" customHeight="1">
      <c r="A35" s="59" t="s">
        <v>181</v>
      </c>
      <c r="B35" s="60" t="s">
        <v>181</v>
      </c>
      <c r="C35" s="60" t="s">
        <v>181</v>
      </c>
      <c r="D35" s="60" t="s">
        <v>181</v>
      </c>
      <c r="E35" s="60" t="s">
        <v>181</v>
      </c>
      <c r="F35" s="60" t="s">
        <v>181</v>
      </c>
      <c r="G35" s="60" t="s">
        <v>181</v>
      </c>
      <c r="H35" s="60" t="s">
        <v>181</v>
      </c>
    </row>
    <row r="36" spans="1:8" ht="15" customHeight="1">
      <c r="A36" s="61"/>
      <c r="B36" s="62"/>
      <c r="C36" s="62"/>
      <c r="D36" s="63"/>
      <c r="E36" s="62"/>
      <c r="F36" s="62"/>
      <c r="G36" s="62"/>
      <c r="H36" s="64"/>
    </row>
  </sheetData>
  <mergeCells count="12">
    <mergeCell ref="A35:H35"/>
    <mergeCell ref="A36:H36"/>
    <mergeCell ref="A5:A6"/>
    <mergeCell ref="B5:B6"/>
    <mergeCell ref="C5:C6"/>
    <mergeCell ref="D5:D6"/>
    <mergeCell ref="E5:E6"/>
    <mergeCell ref="F5:F6"/>
    <mergeCell ref="G5:G6"/>
    <mergeCell ref="H5:H6"/>
    <mergeCell ref="A4:C4"/>
    <mergeCell ref="D4:H4"/>
  </mergeCells>
  <phoneticPr fontId="2" type="noConversion"/>
  <pageMargins left="0.75" right="0.75" top="1" bottom="1" header="0.5" footer="0.5"/>
  <pageSetup scale="65"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sheetPr>
    <outlinePr summaryBelow="0" summaryRight="0"/>
    <pageSetUpPr autoPageBreaks="0" fitToPage="1"/>
  </sheetPr>
  <dimension ref="A1:I51"/>
  <sheetViews>
    <sheetView workbookViewId="0">
      <selection activeCell="H13" sqref="H13"/>
    </sheetView>
  </sheetViews>
  <sheetFormatPr defaultRowHeight="12.75"/>
  <cols>
    <col min="1" max="3" width="3.140625" customWidth="1"/>
    <col min="4" max="4" width="30" customWidth="1"/>
    <col min="5" max="5" width="23.28515625" customWidth="1"/>
    <col min="6" max="6" width="21.85546875" customWidth="1"/>
    <col min="7" max="7" width="23.7109375" customWidth="1"/>
  </cols>
  <sheetData>
    <row r="1" spans="1:7" ht="18.75">
      <c r="A1" s="81" t="s">
        <v>369</v>
      </c>
      <c r="B1" s="81"/>
      <c r="C1" s="81"/>
      <c r="D1" s="81"/>
      <c r="E1" s="81"/>
      <c r="F1" s="81"/>
      <c r="G1" s="81"/>
    </row>
    <row r="2" spans="1:7">
      <c r="G2" s="46" t="s">
        <v>367</v>
      </c>
    </row>
    <row r="3" spans="1:7">
      <c r="A3" s="47" t="s">
        <v>361</v>
      </c>
      <c r="F3" t="s">
        <v>469</v>
      </c>
      <c r="G3" s="46" t="s">
        <v>368</v>
      </c>
    </row>
    <row r="4" spans="1:7" ht="15.4" customHeight="1">
      <c r="A4" s="85" t="s">
        <v>362</v>
      </c>
      <c r="B4" s="84" t="s">
        <v>344</v>
      </c>
      <c r="C4" s="84" t="s">
        <v>344</v>
      </c>
      <c r="D4" s="84" t="s">
        <v>138</v>
      </c>
      <c r="E4" s="84" t="s">
        <v>182</v>
      </c>
      <c r="F4" s="84" t="s">
        <v>344</v>
      </c>
      <c r="G4" s="84" t="s">
        <v>344</v>
      </c>
    </row>
    <row r="5" spans="1:7" ht="15.4" customHeight="1">
      <c r="A5" s="82" t="s">
        <v>363</v>
      </c>
      <c r="B5" s="83" t="s">
        <v>344</v>
      </c>
      <c r="C5" s="83" t="s">
        <v>344</v>
      </c>
      <c r="D5" s="83" t="s">
        <v>344</v>
      </c>
      <c r="E5" s="83" t="s">
        <v>139</v>
      </c>
      <c r="F5" s="83" t="s">
        <v>163</v>
      </c>
      <c r="G5" s="83" t="s">
        <v>164</v>
      </c>
    </row>
    <row r="6" spans="1:7" ht="13.9" customHeight="1">
      <c r="A6" s="82" t="s">
        <v>344</v>
      </c>
      <c r="B6" s="83" t="s">
        <v>344</v>
      </c>
      <c r="C6" s="83" t="s">
        <v>344</v>
      </c>
      <c r="D6" s="83" t="s">
        <v>344</v>
      </c>
      <c r="E6" s="83" t="s">
        <v>344</v>
      </c>
      <c r="F6" s="83" t="s">
        <v>183</v>
      </c>
      <c r="G6" s="83" t="s">
        <v>183</v>
      </c>
    </row>
    <row r="7" spans="1:7" ht="30.75" customHeight="1">
      <c r="A7" s="82" t="s">
        <v>344</v>
      </c>
      <c r="B7" s="83" t="s">
        <v>344</v>
      </c>
      <c r="C7" s="83" t="s">
        <v>344</v>
      </c>
      <c r="D7" s="83" t="s">
        <v>344</v>
      </c>
      <c r="E7" s="83" t="s">
        <v>344</v>
      </c>
      <c r="F7" s="83" t="s">
        <v>344</v>
      </c>
      <c r="G7" s="83" t="s">
        <v>344</v>
      </c>
    </row>
    <row r="8" spans="1:7" ht="15.4" customHeight="1">
      <c r="A8" s="82" t="s">
        <v>364</v>
      </c>
      <c r="B8" s="83" t="s">
        <v>365</v>
      </c>
      <c r="C8" s="83" t="s">
        <v>366</v>
      </c>
      <c r="D8" s="48" t="s">
        <v>39</v>
      </c>
      <c r="E8" s="49" t="s">
        <v>64</v>
      </c>
      <c r="F8" s="49" t="s">
        <v>67</v>
      </c>
      <c r="G8" s="49" t="s">
        <v>70</v>
      </c>
    </row>
    <row r="9" spans="1:7" ht="15.4" customHeight="1">
      <c r="A9" s="82" t="s">
        <v>344</v>
      </c>
      <c r="B9" s="83" t="s">
        <v>344</v>
      </c>
      <c r="C9" s="83" t="s">
        <v>344</v>
      </c>
      <c r="D9" s="48" t="s">
        <v>139</v>
      </c>
      <c r="E9" s="50">
        <f>F9+G9</f>
        <v>1642.594443</v>
      </c>
      <c r="F9" s="94">
        <v>1180.0315449999998</v>
      </c>
      <c r="G9" s="94">
        <v>462.56289800000002</v>
      </c>
    </row>
    <row r="10" spans="1:7" ht="15.4" customHeight="1">
      <c r="A10" s="98" t="s">
        <v>140</v>
      </c>
      <c r="B10" s="99" t="s">
        <v>344</v>
      </c>
      <c r="C10" s="99" t="s">
        <v>344</v>
      </c>
      <c r="D10" s="100" t="s">
        <v>141</v>
      </c>
      <c r="E10" s="50">
        <f t="shared" ref="E10:E48" si="0">F10+G10</f>
        <v>1248.312316</v>
      </c>
      <c r="F10" s="94">
        <v>785.74941799999999</v>
      </c>
      <c r="G10" s="94">
        <v>462.56289800000002</v>
      </c>
    </row>
    <row r="11" spans="1:7" ht="15.4" customHeight="1">
      <c r="A11" s="98" t="s">
        <v>345</v>
      </c>
      <c r="B11" s="99" t="s">
        <v>344</v>
      </c>
      <c r="C11" s="99" t="s">
        <v>344</v>
      </c>
      <c r="D11" s="100" t="s">
        <v>335</v>
      </c>
      <c r="E11" s="50">
        <f t="shared" si="0"/>
        <v>0.74399999999999999</v>
      </c>
      <c r="F11" s="94">
        <v>0.74399999999999999</v>
      </c>
      <c r="G11" s="94">
        <v>0</v>
      </c>
    </row>
    <row r="12" spans="1:7" ht="15.4" customHeight="1">
      <c r="A12" s="98" t="s">
        <v>346</v>
      </c>
      <c r="B12" s="99" t="s">
        <v>344</v>
      </c>
      <c r="C12" s="99" t="s">
        <v>344</v>
      </c>
      <c r="D12" s="100" t="s">
        <v>142</v>
      </c>
      <c r="E12" s="50">
        <f t="shared" si="0"/>
        <v>0.74399999999999999</v>
      </c>
      <c r="F12" s="94">
        <v>0.74399999999999999</v>
      </c>
      <c r="G12" s="94">
        <v>0</v>
      </c>
    </row>
    <row r="13" spans="1:7" ht="15.4" customHeight="1">
      <c r="A13" s="98" t="s">
        <v>347</v>
      </c>
      <c r="B13" s="99" t="s">
        <v>344</v>
      </c>
      <c r="C13" s="99" t="s">
        <v>344</v>
      </c>
      <c r="D13" s="100" t="s">
        <v>336</v>
      </c>
      <c r="E13" s="50">
        <f t="shared" si="0"/>
        <v>1198.21922</v>
      </c>
      <c r="F13" s="94">
        <v>782.65541799999994</v>
      </c>
      <c r="G13" s="94">
        <v>415.56380200000001</v>
      </c>
    </row>
    <row r="14" spans="1:7" ht="15.4" customHeight="1">
      <c r="A14" s="98" t="s">
        <v>348</v>
      </c>
      <c r="B14" s="99" t="s">
        <v>344</v>
      </c>
      <c r="C14" s="99" t="s">
        <v>344</v>
      </c>
      <c r="D14" s="100" t="s">
        <v>142</v>
      </c>
      <c r="E14" s="50">
        <f t="shared" si="0"/>
        <v>785.65541799999994</v>
      </c>
      <c r="F14" s="94">
        <v>765.65541799999994</v>
      </c>
      <c r="G14" s="94">
        <v>20</v>
      </c>
    </row>
    <row r="15" spans="1:7" ht="15.4" customHeight="1">
      <c r="A15" s="98" t="s">
        <v>349</v>
      </c>
      <c r="B15" s="99" t="s">
        <v>344</v>
      </c>
      <c r="C15" s="99" t="s">
        <v>344</v>
      </c>
      <c r="D15" s="100" t="s">
        <v>143</v>
      </c>
      <c r="E15" s="50">
        <f t="shared" si="0"/>
        <v>10</v>
      </c>
      <c r="F15" s="94">
        <v>10</v>
      </c>
      <c r="G15" s="94">
        <v>0</v>
      </c>
    </row>
    <row r="16" spans="1:7" ht="15.4" customHeight="1">
      <c r="A16" s="98" t="s">
        <v>350</v>
      </c>
      <c r="B16" s="99" t="s">
        <v>344</v>
      </c>
      <c r="C16" s="99" t="s">
        <v>344</v>
      </c>
      <c r="D16" s="100" t="s">
        <v>337</v>
      </c>
      <c r="E16" s="50">
        <f t="shared" si="0"/>
        <v>402.56380200000001</v>
      </c>
      <c r="F16" s="94">
        <v>7</v>
      </c>
      <c r="G16" s="94">
        <v>395.56380200000001</v>
      </c>
    </row>
    <row r="17" spans="1:7" ht="15.4" customHeight="1">
      <c r="A17" s="98" t="s">
        <v>436</v>
      </c>
      <c r="B17" s="99" t="s">
        <v>344</v>
      </c>
      <c r="C17" s="99" t="s">
        <v>344</v>
      </c>
      <c r="D17" s="100" t="s">
        <v>437</v>
      </c>
      <c r="E17" s="50">
        <f t="shared" si="0"/>
        <v>0.9</v>
      </c>
      <c r="F17" s="94">
        <v>0.9</v>
      </c>
      <c r="G17" s="94">
        <v>0</v>
      </c>
    </row>
    <row r="18" spans="1:7" ht="15.4" customHeight="1">
      <c r="A18" s="98" t="s">
        <v>438</v>
      </c>
      <c r="B18" s="99" t="s">
        <v>344</v>
      </c>
      <c r="C18" s="99" t="s">
        <v>344</v>
      </c>
      <c r="D18" s="100" t="s">
        <v>439</v>
      </c>
      <c r="E18" s="50">
        <f t="shared" si="0"/>
        <v>0.9</v>
      </c>
      <c r="F18" s="94">
        <v>0.9</v>
      </c>
      <c r="G18" s="94">
        <v>0</v>
      </c>
    </row>
    <row r="19" spans="1:7" ht="15.4" customHeight="1">
      <c r="A19" s="98" t="s">
        <v>357</v>
      </c>
      <c r="B19" s="99" t="s">
        <v>344</v>
      </c>
      <c r="C19" s="99" t="s">
        <v>344</v>
      </c>
      <c r="D19" s="100" t="s">
        <v>358</v>
      </c>
      <c r="E19" s="50">
        <f t="shared" si="0"/>
        <v>1.45</v>
      </c>
      <c r="F19" s="94">
        <v>1.45</v>
      </c>
      <c r="G19" s="94">
        <v>0</v>
      </c>
    </row>
    <row r="20" spans="1:7" ht="15.4" customHeight="1">
      <c r="A20" s="98" t="s">
        <v>440</v>
      </c>
      <c r="B20" s="99" t="s">
        <v>344</v>
      </c>
      <c r="C20" s="99" t="s">
        <v>344</v>
      </c>
      <c r="D20" s="100" t="s">
        <v>441</v>
      </c>
      <c r="E20" s="50">
        <f t="shared" si="0"/>
        <v>0.45</v>
      </c>
      <c r="F20" s="94">
        <v>0.45</v>
      </c>
      <c r="G20" s="94">
        <v>0</v>
      </c>
    </row>
    <row r="21" spans="1:7" ht="15.4" customHeight="1">
      <c r="A21" s="98" t="s">
        <v>359</v>
      </c>
      <c r="B21" s="99" t="s">
        <v>344</v>
      </c>
      <c r="C21" s="99" t="s">
        <v>344</v>
      </c>
      <c r="D21" s="100" t="s">
        <v>360</v>
      </c>
      <c r="E21" s="50">
        <f t="shared" si="0"/>
        <v>1</v>
      </c>
      <c r="F21" s="94">
        <v>1</v>
      </c>
      <c r="G21" s="94">
        <v>0</v>
      </c>
    </row>
    <row r="22" spans="1:7" ht="15.4" customHeight="1">
      <c r="A22" s="98" t="s">
        <v>144</v>
      </c>
      <c r="B22" s="99" t="s">
        <v>344</v>
      </c>
      <c r="C22" s="99" t="s">
        <v>344</v>
      </c>
      <c r="D22" s="100" t="s">
        <v>145</v>
      </c>
      <c r="E22" s="50">
        <f t="shared" si="0"/>
        <v>46.999096000000002</v>
      </c>
      <c r="F22" s="94">
        <v>0</v>
      </c>
      <c r="G22" s="94">
        <v>46.999096000000002</v>
      </c>
    </row>
    <row r="23" spans="1:7" ht="15.4" customHeight="1">
      <c r="A23" s="98" t="s">
        <v>146</v>
      </c>
      <c r="B23" s="99" t="s">
        <v>344</v>
      </c>
      <c r="C23" s="99" t="s">
        <v>344</v>
      </c>
      <c r="D23" s="100" t="s">
        <v>147</v>
      </c>
      <c r="E23" s="50">
        <f t="shared" si="0"/>
        <v>46.999096000000002</v>
      </c>
      <c r="F23" s="94">
        <v>0</v>
      </c>
      <c r="G23" s="94">
        <v>46.999096000000002</v>
      </c>
    </row>
    <row r="24" spans="1:7" ht="15.4" customHeight="1">
      <c r="A24" s="98" t="s">
        <v>148</v>
      </c>
      <c r="B24" s="99" t="s">
        <v>344</v>
      </c>
      <c r="C24" s="99" t="s">
        <v>344</v>
      </c>
      <c r="D24" s="100" t="s">
        <v>149</v>
      </c>
      <c r="E24" s="50">
        <f t="shared" si="0"/>
        <v>81.411956000000004</v>
      </c>
      <c r="F24" s="94">
        <v>81.411956000000004</v>
      </c>
      <c r="G24" s="94">
        <v>0</v>
      </c>
    </row>
    <row r="25" spans="1:7" ht="15.4" customHeight="1">
      <c r="A25" s="98" t="s">
        <v>150</v>
      </c>
      <c r="B25" s="99" t="s">
        <v>344</v>
      </c>
      <c r="C25" s="99" t="s">
        <v>344</v>
      </c>
      <c r="D25" s="100" t="s">
        <v>151</v>
      </c>
      <c r="E25" s="50">
        <f t="shared" si="0"/>
        <v>76.519436999999996</v>
      </c>
      <c r="F25" s="94">
        <v>76.519436999999996</v>
      </c>
      <c r="G25" s="94">
        <v>0</v>
      </c>
    </row>
    <row r="26" spans="1:7" ht="15.4" customHeight="1">
      <c r="A26" s="98" t="s">
        <v>152</v>
      </c>
      <c r="B26" s="99" t="s">
        <v>344</v>
      </c>
      <c r="C26" s="99" t="s">
        <v>344</v>
      </c>
      <c r="D26" s="100" t="s">
        <v>153</v>
      </c>
      <c r="E26" s="50">
        <f t="shared" si="0"/>
        <v>11.260087</v>
      </c>
      <c r="F26" s="94">
        <v>11.260087</v>
      </c>
      <c r="G26" s="94">
        <v>0</v>
      </c>
    </row>
    <row r="27" spans="1:7" ht="15.4" customHeight="1">
      <c r="A27" s="98" t="s">
        <v>442</v>
      </c>
      <c r="B27" s="99" t="s">
        <v>344</v>
      </c>
      <c r="C27" s="99" t="s">
        <v>344</v>
      </c>
      <c r="D27" s="100" t="s">
        <v>443</v>
      </c>
      <c r="E27" s="50">
        <f t="shared" si="0"/>
        <v>65.259349999999998</v>
      </c>
      <c r="F27" s="94">
        <v>65.259349999999998</v>
      </c>
      <c r="G27" s="94">
        <v>0</v>
      </c>
    </row>
    <row r="28" spans="1:7" ht="15.4" customHeight="1">
      <c r="A28" s="98" t="s">
        <v>444</v>
      </c>
      <c r="B28" s="99" t="s">
        <v>344</v>
      </c>
      <c r="C28" s="99" t="s">
        <v>344</v>
      </c>
      <c r="D28" s="100" t="s">
        <v>445</v>
      </c>
      <c r="E28" s="50">
        <f t="shared" si="0"/>
        <v>4.0325190000000006</v>
      </c>
      <c r="F28" s="94">
        <v>4.0325190000000006</v>
      </c>
      <c r="G28" s="94">
        <v>0</v>
      </c>
    </row>
    <row r="29" spans="1:7" ht="15.4" customHeight="1">
      <c r="A29" s="98" t="s">
        <v>446</v>
      </c>
      <c r="B29" s="99" t="s">
        <v>344</v>
      </c>
      <c r="C29" s="99" t="s">
        <v>344</v>
      </c>
      <c r="D29" s="100" t="s">
        <v>447</v>
      </c>
      <c r="E29" s="50">
        <f t="shared" si="0"/>
        <v>1.3639540000000001</v>
      </c>
      <c r="F29" s="94">
        <v>1.3639540000000001</v>
      </c>
      <c r="G29" s="94">
        <v>0</v>
      </c>
    </row>
    <row r="30" spans="1:7" ht="15.4" customHeight="1">
      <c r="A30" s="98" t="s">
        <v>448</v>
      </c>
      <c r="B30" s="99" t="s">
        <v>344</v>
      </c>
      <c r="C30" s="99" t="s">
        <v>344</v>
      </c>
      <c r="D30" s="100" t="s">
        <v>449</v>
      </c>
      <c r="E30" s="50">
        <f t="shared" si="0"/>
        <v>0.84550499999999995</v>
      </c>
      <c r="F30" s="94">
        <v>0.84550499999999995</v>
      </c>
      <c r="G30" s="94">
        <v>0</v>
      </c>
    </row>
    <row r="31" spans="1:7" ht="15.4" customHeight="1">
      <c r="A31" s="98" t="s">
        <v>450</v>
      </c>
      <c r="B31" s="99" t="s">
        <v>344</v>
      </c>
      <c r="C31" s="99" t="s">
        <v>344</v>
      </c>
      <c r="D31" s="100" t="s">
        <v>451</v>
      </c>
      <c r="E31" s="50">
        <f t="shared" si="0"/>
        <v>1.8230599999999999</v>
      </c>
      <c r="F31" s="94">
        <v>1.8230599999999999</v>
      </c>
      <c r="G31" s="94">
        <v>0</v>
      </c>
    </row>
    <row r="32" spans="1:7" ht="15.4" customHeight="1">
      <c r="A32" s="98" t="s">
        <v>452</v>
      </c>
      <c r="B32" s="99" t="s">
        <v>344</v>
      </c>
      <c r="C32" s="99" t="s">
        <v>344</v>
      </c>
      <c r="D32" s="100" t="s">
        <v>453</v>
      </c>
      <c r="E32" s="50">
        <f t="shared" si="0"/>
        <v>0.86</v>
      </c>
      <c r="F32" s="94">
        <v>0.86</v>
      </c>
      <c r="G32" s="94">
        <v>0</v>
      </c>
    </row>
    <row r="33" spans="1:7" ht="15.4" customHeight="1">
      <c r="A33" s="98" t="s">
        <v>454</v>
      </c>
      <c r="B33" s="99" t="s">
        <v>344</v>
      </c>
      <c r="C33" s="99" t="s">
        <v>344</v>
      </c>
      <c r="D33" s="100" t="s">
        <v>455</v>
      </c>
      <c r="E33" s="50">
        <f t="shared" si="0"/>
        <v>0.86</v>
      </c>
      <c r="F33" s="94">
        <v>0.86</v>
      </c>
      <c r="G33" s="94">
        <v>0</v>
      </c>
    </row>
    <row r="34" spans="1:7" ht="15.4" customHeight="1">
      <c r="A34" s="98" t="s">
        <v>456</v>
      </c>
      <c r="B34" s="99" t="s">
        <v>344</v>
      </c>
      <c r="C34" s="99" t="s">
        <v>344</v>
      </c>
      <c r="D34" s="100" t="s">
        <v>457</v>
      </c>
      <c r="E34" s="50">
        <f t="shared" si="0"/>
        <v>23.453571</v>
      </c>
      <c r="F34" s="94">
        <v>23.453571</v>
      </c>
      <c r="G34" s="94">
        <v>0</v>
      </c>
    </row>
    <row r="35" spans="1:7" ht="15.4" customHeight="1">
      <c r="A35" s="98" t="s">
        <v>458</v>
      </c>
      <c r="B35" s="99" t="s">
        <v>344</v>
      </c>
      <c r="C35" s="99" t="s">
        <v>344</v>
      </c>
      <c r="D35" s="100" t="s">
        <v>459</v>
      </c>
      <c r="E35" s="50">
        <f t="shared" si="0"/>
        <v>23.453571</v>
      </c>
      <c r="F35" s="94">
        <v>23.453571</v>
      </c>
      <c r="G35" s="94">
        <v>0</v>
      </c>
    </row>
    <row r="36" spans="1:7" ht="15.4" customHeight="1">
      <c r="A36" s="98" t="s">
        <v>460</v>
      </c>
      <c r="B36" s="99" t="s">
        <v>344</v>
      </c>
      <c r="C36" s="99" t="s">
        <v>344</v>
      </c>
      <c r="D36" s="100" t="s">
        <v>461</v>
      </c>
      <c r="E36" s="50">
        <f t="shared" si="0"/>
        <v>23.453571</v>
      </c>
      <c r="F36" s="94">
        <v>23.453571</v>
      </c>
      <c r="G36" s="94">
        <v>0</v>
      </c>
    </row>
    <row r="37" spans="1:7" ht="15.4" customHeight="1">
      <c r="A37" s="98" t="s">
        <v>351</v>
      </c>
      <c r="B37" s="99" t="s">
        <v>344</v>
      </c>
      <c r="C37" s="99" t="s">
        <v>344</v>
      </c>
      <c r="D37" s="100" t="s">
        <v>338</v>
      </c>
      <c r="E37" s="50">
        <f t="shared" si="0"/>
        <v>23.4</v>
      </c>
      <c r="F37" s="94">
        <v>23.4</v>
      </c>
      <c r="G37" s="94">
        <v>0</v>
      </c>
    </row>
    <row r="38" spans="1:7" ht="15.4" customHeight="1">
      <c r="A38" s="98" t="s">
        <v>352</v>
      </c>
      <c r="B38" s="99" t="s">
        <v>344</v>
      </c>
      <c r="C38" s="99" t="s">
        <v>344</v>
      </c>
      <c r="D38" s="100" t="s">
        <v>339</v>
      </c>
      <c r="E38" s="50">
        <f t="shared" si="0"/>
        <v>23.4</v>
      </c>
      <c r="F38" s="94">
        <v>23.4</v>
      </c>
      <c r="G38" s="94">
        <v>0</v>
      </c>
    </row>
    <row r="39" spans="1:7" ht="15.4" customHeight="1">
      <c r="A39" s="98" t="s">
        <v>353</v>
      </c>
      <c r="B39" s="99" t="s">
        <v>344</v>
      </c>
      <c r="C39" s="99" t="s">
        <v>344</v>
      </c>
      <c r="D39" s="100" t="s">
        <v>340</v>
      </c>
      <c r="E39" s="50">
        <f t="shared" si="0"/>
        <v>23.4</v>
      </c>
      <c r="F39" s="94">
        <v>23.4</v>
      </c>
      <c r="G39" s="94">
        <v>0</v>
      </c>
    </row>
    <row r="40" spans="1:7" ht="15.4" customHeight="1">
      <c r="A40" s="98" t="s">
        <v>354</v>
      </c>
      <c r="B40" s="99" t="s">
        <v>344</v>
      </c>
      <c r="C40" s="99" t="s">
        <v>344</v>
      </c>
      <c r="D40" s="100" t="s">
        <v>341</v>
      </c>
      <c r="E40" s="50">
        <f t="shared" si="0"/>
        <v>196.25030000000001</v>
      </c>
      <c r="F40" s="94">
        <v>196.25030000000001</v>
      </c>
      <c r="G40" s="94">
        <v>0</v>
      </c>
    </row>
    <row r="41" spans="1:7" ht="15.4" customHeight="1">
      <c r="A41" s="98" t="s">
        <v>355</v>
      </c>
      <c r="B41" s="99" t="s">
        <v>344</v>
      </c>
      <c r="C41" s="99" t="s">
        <v>344</v>
      </c>
      <c r="D41" s="100" t="s">
        <v>342</v>
      </c>
      <c r="E41" s="50">
        <f t="shared" si="0"/>
        <v>196.25030000000001</v>
      </c>
      <c r="F41" s="94">
        <v>196.25030000000001</v>
      </c>
      <c r="G41" s="94">
        <v>0</v>
      </c>
    </row>
    <row r="42" spans="1:7" ht="15.4" customHeight="1">
      <c r="A42" s="98" t="s">
        <v>356</v>
      </c>
      <c r="B42" s="99" t="s">
        <v>344</v>
      </c>
      <c r="C42" s="99" t="s">
        <v>344</v>
      </c>
      <c r="D42" s="100" t="s">
        <v>343</v>
      </c>
      <c r="E42" s="50">
        <f t="shared" si="0"/>
        <v>196.25030000000001</v>
      </c>
      <c r="F42" s="94">
        <v>196.25030000000001</v>
      </c>
      <c r="G42" s="94">
        <v>0</v>
      </c>
    </row>
    <row r="43" spans="1:7" ht="15.4" customHeight="1">
      <c r="A43" s="98" t="s">
        <v>154</v>
      </c>
      <c r="B43" s="99" t="s">
        <v>344</v>
      </c>
      <c r="C43" s="99" t="s">
        <v>344</v>
      </c>
      <c r="D43" s="100" t="s">
        <v>155</v>
      </c>
      <c r="E43" s="50">
        <f t="shared" si="0"/>
        <v>45.766300000000001</v>
      </c>
      <c r="F43" s="94">
        <v>45.766300000000001</v>
      </c>
      <c r="G43" s="94">
        <v>0</v>
      </c>
    </row>
    <row r="44" spans="1:7" ht="15.4" customHeight="1">
      <c r="A44" s="98" t="s">
        <v>156</v>
      </c>
      <c r="B44" s="99" t="s">
        <v>344</v>
      </c>
      <c r="C44" s="99" t="s">
        <v>344</v>
      </c>
      <c r="D44" s="100" t="s">
        <v>157</v>
      </c>
      <c r="E44" s="50">
        <f t="shared" si="0"/>
        <v>45.766300000000001</v>
      </c>
      <c r="F44" s="94">
        <v>45.766300000000001</v>
      </c>
      <c r="G44" s="94">
        <v>0</v>
      </c>
    </row>
    <row r="45" spans="1:7" ht="15.4" customHeight="1">
      <c r="A45" s="98" t="s">
        <v>158</v>
      </c>
      <c r="B45" s="99" t="s">
        <v>344</v>
      </c>
      <c r="C45" s="99" t="s">
        <v>344</v>
      </c>
      <c r="D45" s="100" t="s">
        <v>159</v>
      </c>
      <c r="E45" s="50">
        <f t="shared" si="0"/>
        <v>45.766300000000001</v>
      </c>
      <c r="F45" s="94">
        <v>45.766300000000001</v>
      </c>
      <c r="G45" s="94">
        <v>0</v>
      </c>
    </row>
    <row r="46" spans="1:7" ht="15.4" customHeight="1">
      <c r="A46" s="98" t="s">
        <v>462</v>
      </c>
      <c r="B46" s="99" t="s">
        <v>344</v>
      </c>
      <c r="C46" s="99" t="s">
        <v>344</v>
      </c>
      <c r="D46" s="100" t="s">
        <v>463</v>
      </c>
      <c r="E46" s="50">
        <f t="shared" si="0"/>
        <v>24</v>
      </c>
      <c r="F46" s="94">
        <v>24</v>
      </c>
      <c r="G46" s="94">
        <v>0</v>
      </c>
    </row>
    <row r="47" spans="1:7" ht="15.4" customHeight="1">
      <c r="A47" s="98" t="s">
        <v>464</v>
      </c>
      <c r="B47" s="99" t="s">
        <v>344</v>
      </c>
      <c r="C47" s="99" t="s">
        <v>344</v>
      </c>
      <c r="D47" s="100" t="s">
        <v>465</v>
      </c>
      <c r="E47" s="50">
        <f t="shared" si="0"/>
        <v>24</v>
      </c>
      <c r="F47" s="94">
        <v>24</v>
      </c>
      <c r="G47" s="94">
        <v>0</v>
      </c>
    </row>
    <row r="48" spans="1:7" ht="15.4" customHeight="1" thickBot="1">
      <c r="A48" s="101" t="s">
        <v>466</v>
      </c>
      <c r="B48" s="102" t="s">
        <v>344</v>
      </c>
      <c r="C48" s="102" t="s">
        <v>344</v>
      </c>
      <c r="D48" s="103" t="s">
        <v>467</v>
      </c>
      <c r="E48" s="50">
        <f t="shared" si="0"/>
        <v>24</v>
      </c>
      <c r="F48" s="96">
        <v>24</v>
      </c>
      <c r="G48" s="96">
        <v>0</v>
      </c>
    </row>
    <row r="49" spans="1:9" ht="15.4" customHeight="1">
      <c r="A49" s="69" t="s">
        <v>168</v>
      </c>
      <c r="B49" s="70" t="s">
        <v>168</v>
      </c>
      <c r="C49" s="70" t="s">
        <v>168</v>
      </c>
      <c r="D49" s="70" t="s">
        <v>168</v>
      </c>
      <c r="E49" s="70" t="s">
        <v>168</v>
      </c>
      <c r="F49" s="70" t="s">
        <v>168</v>
      </c>
      <c r="G49" s="70" t="s">
        <v>168</v>
      </c>
      <c r="H49" s="70" t="s">
        <v>168</v>
      </c>
      <c r="I49" s="70" t="s">
        <v>168</v>
      </c>
    </row>
    <row r="50" spans="1:9" ht="15.4" customHeight="1"/>
    <row r="51" spans="1:9" ht="15.4" customHeight="1"/>
  </sheetData>
  <mergeCells count="50">
    <mergeCell ref="A28:C28"/>
    <mergeCell ref="A29:C29"/>
    <mergeCell ref="A30:C30"/>
    <mergeCell ref="A31:C31"/>
    <mergeCell ref="A32:C32"/>
    <mergeCell ref="A33:C33"/>
    <mergeCell ref="A20:C20"/>
    <mergeCell ref="A21:C21"/>
    <mergeCell ref="A22:C22"/>
    <mergeCell ref="A23:C23"/>
    <mergeCell ref="A34:C34"/>
    <mergeCell ref="A35:C35"/>
    <mergeCell ref="A24:C24"/>
    <mergeCell ref="A25:C25"/>
    <mergeCell ref="A26:C26"/>
    <mergeCell ref="A27:C27"/>
    <mergeCell ref="A14:C14"/>
    <mergeCell ref="A15:C15"/>
    <mergeCell ref="A16:C16"/>
    <mergeCell ref="A17:C17"/>
    <mergeCell ref="A18:C18"/>
    <mergeCell ref="A19:C19"/>
    <mergeCell ref="A10:C10"/>
    <mergeCell ref="A11:C11"/>
    <mergeCell ref="A4:C7"/>
    <mergeCell ref="D4:D7"/>
    <mergeCell ref="A12:C12"/>
    <mergeCell ref="A13:C13"/>
    <mergeCell ref="A8:A9"/>
    <mergeCell ref="B8:B9"/>
    <mergeCell ref="C8:C9"/>
    <mergeCell ref="E4:G4"/>
    <mergeCell ref="E5:E7"/>
    <mergeCell ref="F5:F7"/>
    <mergeCell ref="G5:G7"/>
    <mergeCell ref="A36:C36"/>
    <mergeCell ref="A37:C37"/>
    <mergeCell ref="A38:C38"/>
    <mergeCell ref="A39:C39"/>
    <mergeCell ref="A40:C40"/>
    <mergeCell ref="A41:C41"/>
    <mergeCell ref="A48:C48"/>
    <mergeCell ref="A1:G1"/>
    <mergeCell ref="A49:I49"/>
    <mergeCell ref="A42:C42"/>
    <mergeCell ref="A43:C43"/>
    <mergeCell ref="A44:C44"/>
    <mergeCell ref="A45:C45"/>
    <mergeCell ref="A46:C46"/>
    <mergeCell ref="A47:C47"/>
  </mergeCells>
  <phoneticPr fontId="2" type="noConversion"/>
  <pageMargins left="0.75" right="0.75" top="1" bottom="1" header="0.5" footer="0.5"/>
  <pageSetup scale="82"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sheetPr>
    <outlinePr summaryBelow="0" summaryRight="0"/>
    <pageSetUpPr autoPageBreaks="0" fitToPage="1"/>
  </sheetPr>
  <dimension ref="A1:J38"/>
  <sheetViews>
    <sheetView topLeftCell="A13" workbookViewId="0">
      <selection activeCell="E32" sqref="E32"/>
    </sheetView>
  </sheetViews>
  <sheetFormatPr defaultRowHeight="12.75"/>
  <cols>
    <col min="1" max="1" width="7" customWidth="1"/>
    <col min="2" max="2" width="31.140625" customWidth="1"/>
    <col min="3" max="3" width="17.140625" customWidth="1"/>
    <col min="4" max="4" width="7" customWidth="1"/>
    <col min="5" max="5" width="21.5703125" customWidth="1"/>
    <col min="6" max="6" width="17.140625" customWidth="1"/>
    <col min="7" max="7" width="6.7109375" customWidth="1"/>
    <col min="8" max="8" width="39" customWidth="1"/>
    <col min="9" max="9" width="17.140625" customWidth="1"/>
  </cols>
  <sheetData>
    <row r="1" spans="1:9" ht="27">
      <c r="E1" s="54" t="s">
        <v>407</v>
      </c>
    </row>
    <row r="2" spans="1:9">
      <c r="I2" s="46" t="s">
        <v>408</v>
      </c>
    </row>
    <row r="3" spans="1:9">
      <c r="A3" s="47" t="s">
        <v>406</v>
      </c>
      <c r="E3" s="51" t="s">
        <v>344</v>
      </c>
      <c r="F3" t="s">
        <v>469</v>
      </c>
      <c r="I3" s="46" t="s">
        <v>409</v>
      </c>
    </row>
    <row r="4" spans="1:9" ht="15.4" customHeight="1">
      <c r="A4" s="85" t="s">
        <v>362</v>
      </c>
      <c r="B4" s="84" t="s">
        <v>138</v>
      </c>
      <c r="C4" s="84" t="s">
        <v>323</v>
      </c>
      <c r="D4" s="84" t="s">
        <v>362</v>
      </c>
      <c r="E4" s="84" t="s">
        <v>138</v>
      </c>
      <c r="F4" s="84" t="s">
        <v>323</v>
      </c>
      <c r="G4" s="84" t="s">
        <v>362</v>
      </c>
      <c r="H4" s="84" t="s">
        <v>138</v>
      </c>
      <c r="I4" s="84" t="s">
        <v>323</v>
      </c>
    </row>
    <row r="5" spans="1:9" ht="15.4" customHeight="1">
      <c r="A5" s="82" t="s">
        <v>344</v>
      </c>
      <c r="B5" s="83" t="s">
        <v>344</v>
      </c>
      <c r="C5" s="83" t="s">
        <v>344</v>
      </c>
      <c r="D5" s="83" t="s">
        <v>344</v>
      </c>
      <c r="E5" s="83" t="s">
        <v>344</v>
      </c>
      <c r="F5" s="83" t="s">
        <v>344</v>
      </c>
      <c r="G5" s="83" t="s">
        <v>344</v>
      </c>
      <c r="H5" s="83" t="s">
        <v>344</v>
      </c>
      <c r="I5" s="83" t="s">
        <v>344</v>
      </c>
    </row>
    <row r="6" spans="1:9" ht="15.4" customHeight="1">
      <c r="A6" s="52" t="s">
        <v>184</v>
      </c>
      <c r="B6" s="53" t="s">
        <v>185</v>
      </c>
      <c r="C6" s="39">
        <v>602.45000000000005</v>
      </c>
      <c r="D6" s="53" t="s">
        <v>186</v>
      </c>
      <c r="E6" s="53" t="s">
        <v>187</v>
      </c>
      <c r="F6" s="39">
        <v>319.42</v>
      </c>
      <c r="G6" s="53" t="s">
        <v>295</v>
      </c>
      <c r="H6" s="53" t="s">
        <v>370</v>
      </c>
      <c r="I6" s="39">
        <v>0</v>
      </c>
    </row>
    <row r="7" spans="1:9" ht="15.4" customHeight="1">
      <c r="A7" s="52" t="s">
        <v>189</v>
      </c>
      <c r="B7" s="53" t="s">
        <v>190</v>
      </c>
      <c r="C7" s="39">
        <v>256.27999999999997</v>
      </c>
      <c r="D7" s="53" t="s">
        <v>191</v>
      </c>
      <c r="E7" s="53" t="s">
        <v>192</v>
      </c>
      <c r="F7" s="39">
        <v>202.46</v>
      </c>
      <c r="G7" s="53" t="s">
        <v>298</v>
      </c>
      <c r="H7" s="53" t="s">
        <v>299</v>
      </c>
      <c r="I7" s="39">
        <v>0</v>
      </c>
    </row>
    <row r="8" spans="1:9" ht="15.4" customHeight="1">
      <c r="A8" s="52" t="s">
        <v>195</v>
      </c>
      <c r="B8" s="53" t="s">
        <v>196</v>
      </c>
      <c r="C8" s="39">
        <v>77.02</v>
      </c>
      <c r="D8" s="53" t="s">
        <v>197</v>
      </c>
      <c r="E8" s="53" t="s">
        <v>198</v>
      </c>
      <c r="F8" s="39">
        <v>3.77</v>
      </c>
      <c r="G8" s="53" t="s">
        <v>371</v>
      </c>
      <c r="H8" s="53" t="s">
        <v>302</v>
      </c>
      <c r="I8" s="39">
        <v>0</v>
      </c>
    </row>
    <row r="9" spans="1:9" ht="15.4" customHeight="1">
      <c r="A9" s="52" t="s">
        <v>201</v>
      </c>
      <c r="B9" s="53" t="s">
        <v>202</v>
      </c>
      <c r="C9" s="39">
        <v>5.89</v>
      </c>
      <c r="D9" s="53" t="s">
        <v>203</v>
      </c>
      <c r="E9" s="53" t="s">
        <v>204</v>
      </c>
      <c r="F9" s="39"/>
      <c r="G9" s="53" t="s">
        <v>188</v>
      </c>
      <c r="H9" s="53" t="s">
        <v>372</v>
      </c>
      <c r="I9" s="39">
        <v>0</v>
      </c>
    </row>
    <row r="10" spans="1:9" ht="15.4" customHeight="1">
      <c r="A10" s="52" t="s">
        <v>212</v>
      </c>
      <c r="B10" s="53" t="s">
        <v>213</v>
      </c>
      <c r="C10" s="39">
        <v>0</v>
      </c>
      <c r="D10" s="53" t="s">
        <v>208</v>
      </c>
      <c r="E10" s="53" t="s">
        <v>209</v>
      </c>
      <c r="F10" s="39">
        <v>6.5000000000000002E-2</v>
      </c>
      <c r="G10" s="53" t="s">
        <v>193</v>
      </c>
      <c r="H10" s="53" t="s">
        <v>194</v>
      </c>
      <c r="I10" s="39">
        <v>0</v>
      </c>
    </row>
    <row r="11" spans="1:9" ht="15.4" customHeight="1">
      <c r="A11" s="52" t="s">
        <v>218</v>
      </c>
      <c r="B11" s="53" t="s">
        <v>219</v>
      </c>
      <c r="C11" s="39">
        <v>22.19</v>
      </c>
      <c r="D11" s="53" t="s">
        <v>214</v>
      </c>
      <c r="E11" s="53" t="s">
        <v>215</v>
      </c>
      <c r="F11" s="39">
        <v>0.27</v>
      </c>
      <c r="G11" s="53" t="s">
        <v>199</v>
      </c>
      <c r="H11" s="53" t="s">
        <v>200</v>
      </c>
      <c r="I11" s="39">
        <v>0</v>
      </c>
    </row>
    <row r="12" spans="1:9" ht="15.4" customHeight="1">
      <c r="A12" s="52" t="s">
        <v>224</v>
      </c>
      <c r="B12" s="53" t="s">
        <v>225</v>
      </c>
      <c r="C12" s="39">
        <v>95.04</v>
      </c>
      <c r="D12" s="53" t="s">
        <v>220</v>
      </c>
      <c r="E12" s="53" t="s">
        <v>221</v>
      </c>
      <c r="F12" s="39">
        <v>10.23</v>
      </c>
      <c r="G12" s="53" t="s">
        <v>205</v>
      </c>
      <c r="H12" s="53" t="s">
        <v>206</v>
      </c>
      <c r="I12" s="39">
        <v>0</v>
      </c>
    </row>
    <row r="13" spans="1:9" ht="16.899999999999999" customHeight="1">
      <c r="A13" s="52" t="s">
        <v>230</v>
      </c>
      <c r="B13" s="53" t="s">
        <v>231</v>
      </c>
      <c r="C13" s="39">
        <v>15.84</v>
      </c>
      <c r="D13" s="53" t="s">
        <v>226</v>
      </c>
      <c r="E13" s="53" t="s">
        <v>227</v>
      </c>
      <c r="F13" s="39">
        <v>3.21</v>
      </c>
      <c r="G13" s="53" t="s">
        <v>210</v>
      </c>
      <c r="H13" s="53" t="s">
        <v>211</v>
      </c>
      <c r="I13" s="39">
        <v>0</v>
      </c>
    </row>
    <row r="14" spans="1:9" ht="15.4" customHeight="1">
      <c r="A14" s="52" t="s">
        <v>373</v>
      </c>
      <c r="B14" s="53" t="s">
        <v>374</v>
      </c>
      <c r="C14" s="39">
        <v>30.71</v>
      </c>
      <c r="D14" s="53" t="s">
        <v>232</v>
      </c>
      <c r="E14" s="53" t="s">
        <v>233</v>
      </c>
      <c r="F14" s="39">
        <v>39.69</v>
      </c>
      <c r="G14" s="53" t="s">
        <v>216</v>
      </c>
      <c r="H14" s="53" t="s">
        <v>217</v>
      </c>
      <c r="I14" s="39">
        <v>0</v>
      </c>
    </row>
    <row r="15" spans="1:9" ht="15.4" customHeight="1">
      <c r="A15" s="52" t="s">
        <v>375</v>
      </c>
      <c r="B15" s="53" t="s">
        <v>376</v>
      </c>
      <c r="C15" s="39">
        <v>0</v>
      </c>
      <c r="D15" s="53" t="s">
        <v>238</v>
      </c>
      <c r="E15" s="53" t="s">
        <v>239</v>
      </c>
      <c r="F15" s="39"/>
      <c r="G15" s="53" t="s">
        <v>222</v>
      </c>
      <c r="H15" s="53" t="s">
        <v>223</v>
      </c>
      <c r="I15" s="39">
        <v>0</v>
      </c>
    </row>
    <row r="16" spans="1:9" ht="15.4" customHeight="1">
      <c r="A16" s="52" t="s">
        <v>377</v>
      </c>
      <c r="B16" s="53" t="s">
        <v>207</v>
      </c>
      <c r="C16" s="39">
        <v>7.97</v>
      </c>
      <c r="D16" s="53" t="s">
        <v>244</v>
      </c>
      <c r="E16" s="53" t="s">
        <v>245</v>
      </c>
      <c r="F16" s="39">
        <v>3.36</v>
      </c>
      <c r="G16" s="53" t="s">
        <v>228</v>
      </c>
      <c r="H16" s="53" t="s">
        <v>229</v>
      </c>
      <c r="I16" s="39">
        <v>0</v>
      </c>
    </row>
    <row r="17" spans="1:9" ht="15.4" customHeight="1">
      <c r="A17" s="52" t="s">
        <v>378</v>
      </c>
      <c r="B17" s="53" t="s">
        <v>159</v>
      </c>
      <c r="C17" s="39">
        <v>91.53</v>
      </c>
      <c r="D17" s="53" t="s">
        <v>250</v>
      </c>
      <c r="E17" s="53" t="s">
        <v>251</v>
      </c>
      <c r="F17" s="39">
        <v>0</v>
      </c>
      <c r="G17" s="53" t="s">
        <v>234</v>
      </c>
      <c r="H17" s="53" t="s">
        <v>235</v>
      </c>
      <c r="I17" s="39">
        <v>0</v>
      </c>
    </row>
    <row r="18" spans="1:9" ht="15.4" customHeight="1">
      <c r="A18" s="52" t="s">
        <v>379</v>
      </c>
      <c r="B18" s="53" t="s">
        <v>279</v>
      </c>
      <c r="C18" s="39">
        <v>0</v>
      </c>
      <c r="D18" s="53" t="s">
        <v>256</v>
      </c>
      <c r="E18" s="53" t="s">
        <v>380</v>
      </c>
      <c r="F18" s="39">
        <v>20.29</v>
      </c>
      <c r="G18" s="53" t="s">
        <v>240</v>
      </c>
      <c r="H18" s="53" t="s">
        <v>241</v>
      </c>
      <c r="I18" s="39">
        <v>0</v>
      </c>
    </row>
    <row r="19" spans="1:9" ht="15.4" customHeight="1">
      <c r="A19" s="52" t="s">
        <v>236</v>
      </c>
      <c r="B19" s="53" t="s">
        <v>237</v>
      </c>
      <c r="C19" s="39">
        <v>0</v>
      </c>
      <c r="D19" s="53" t="s">
        <v>261</v>
      </c>
      <c r="E19" s="53" t="s">
        <v>262</v>
      </c>
      <c r="F19" s="39">
        <v>0.72</v>
      </c>
      <c r="G19" s="53" t="s">
        <v>246</v>
      </c>
      <c r="H19" s="53" t="s">
        <v>247</v>
      </c>
      <c r="I19" s="39">
        <v>0</v>
      </c>
    </row>
    <row r="20" spans="1:9" ht="15.4" customHeight="1">
      <c r="A20" s="52" t="s">
        <v>242</v>
      </c>
      <c r="B20" s="53" t="s">
        <v>243</v>
      </c>
      <c r="C20" s="39">
        <v>258.16000000000003</v>
      </c>
      <c r="D20" s="53" t="s">
        <v>267</v>
      </c>
      <c r="E20" s="53" t="s">
        <v>268</v>
      </c>
      <c r="F20" s="39">
        <v>0.66</v>
      </c>
      <c r="G20" s="53" t="s">
        <v>252</v>
      </c>
      <c r="H20" s="53" t="s">
        <v>253</v>
      </c>
      <c r="I20" s="39">
        <v>0</v>
      </c>
    </row>
    <row r="21" spans="1:9" ht="15.4" customHeight="1">
      <c r="A21" s="52" t="s">
        <v>248</v>
      </c>
      <c r="B21" s="53" t="s">
        <v>249</v>
      </c>
      <c r="C21" s="39">
        <v>0</v>
      </c>
      <c r="D21" s="53" t="s">
        <v>271</v>
      </c>
      <c r="E21" s="53" t="s">
        <v>272</v>
      </c>
      <c r="F21" s="39">
        <v>3.94</v>
      </c>
      <c r="G21" s="53" t="s">
        <v>257</v>
      </c>
      <c r="H21" s="53" t="s">
        <v>258</v>
      </c>
      <c r="I21" s="39">
        <v>0</v>
      </c>
    </row>
    <row r="22" spans="1:9" ht="15.4" customHeight="1">
      <c r="A22" s="52" t="s">
        <v>254</v>
      </c>
      <c r="B22" s="53" t="s">
        <v>255</v>
      </c>
      <c r="C22" s="39"/>
      <c r="D22" s="53" t="s">
        <v>277</v>
      </c>
      <c r="E22" s="53" t="s">
        <v>381</v>
      </c>
      <c r="F22" s="39">
        <v>5.0599999999999996</v>
      </c>
      <c r="G22" s="53" t="s">
        <v>263</v>
      </c>
      <c r="H22" s="53" t="s">
        <v>264</v>
      </c>
      <c r="I22" s="39">
        <v>0</v>
      </c>
    </row>
    <row r="23" spans="1:9" ht="15.4" customHeight="1">
      <c r="A23" s="52" t="s">
        <v>259</v>
      </c>
      <c r="B23" s="53" t="s">
        <v>260</v>
      </c>
      <c r="C23" s="39"/>
      <c r="D23" s="53" t="s">
        <v>280</v>
      </c>
      <c r="E23" s="53" t="s">
        <v>281</v>
      </c>
      <c r="F23" s="39">
        <v>0</v>
      </c>
      <c r="G23" s="53" t="s">
        <v>382</v>
      </c>
      <c r="H23" s="53" t="s">
        <v>383</v>
      </c>
      <c r="I23" s="39">
        <v>0</v>
      </c>
    </row>
    <row r="24" spans="1:9" ht="15.4" customHeight="1">
      <c r="A24" s="52" t="s">
        <v>265</v>
      </c>
      <c r="B24" s="53" t="s">
        <v>266</v>
      </c>
      <c r="C24" s="39"/>
      <c r="D24" s="53" t="s">
        <v>284</v>
      </c>
      <c r="E24" s="53" t="s">
        <v>285</v>
      </c>
      <c r="F24" s="39">
        <v>0</v>
      </c>
      <c r="G24" s="53" t="s">
        <v>384</v>
      </c>
      <c r="H24" s="53" t="s">
        <v>385</v>
      </c>
      <c r="I24" s="39">
        <v>0</v>
      </c>
    </row>
    <row r="25" spans="1:9" ht="15.4" customHeight="1">
      <c r="A25" s="52" t="s">
        <v>269</v>
      </c>
      <c r="B25" s="53" t="s">
        <v>270</v>
      </c>
      <c r="C25" s="39">
        <v>172.88</v>
      </c>
      <c r="D25" s="53" t="s">
        <v>288</v>
      </c>
      <c r="E25" s="53" t="s">
        <v>289</v>
      </c>
      <c r="F25" s="39">
        <v>0</v>
      </c>
      <c r="G25" s="53" t="s">
        <v>273</v>
      </c>
      <c r="H25" s="53" t="s">
        <v>274</v>
      </c>
      <c r="I25" s="39">
        <v>0</v>
      </c>
    </row>
    <row r="26" spans="1:9" ht="15.4" customHeight="1">
      <c r="A26" s="52" t="s">
        <v>275</v>
      </c>
      <c r="B26" s="53" t="s">
        <v>276</v>
      </c>
      <c r="C26" s="39">
        <v>0</v>
      </c>
      <c r="D26" s="53" t="s">
        <v>291</v>
      </c>
      <c r="E26" s="53" t="s">
        <v>292</v>
      </c>
      <c r="F26" s="39">
        <v>1.73</v>
      </c>
      <c r="G26" s="53" t="s">
        <v>305</v>
      </c>
      <c r="H26" s="53" t="s">
        <v>306</v>
      </c>
      <c r="I26" s="39">
        <v>0</v>
      </c>
    </row>
    <row r="27" spans="1:9" ht="15.4" customHeight="1">
      <c r="A27" s="52" t="s">
        <v>278</v>
      </c>
      <c r="B27" s="53" t="s">
        <v>386</v>
      </c>
      <c r="C27" s="39">
        <v>0</v>
      </c>
      <c r="D27" s="53" t="s">
        <v>293</v>
      </c>
      <c r="E27" s="53" t="s">
        <v>294</v>
      </c>
      <c r="F27" s="39">
        <v>2.2999999999999998</v>
      </c>
      <c r="G27" s="53" t="s">
        <v>309</v>
      </c>
      <c r="H27" s="53" t="s">
        <v>310</v>
      </c>
      <c r="I27" s="39">
        <v>0</v>
      </c>
    </row>
    <row r="28" spans="1:9" ht="15.4" customHeight="1">
      <c r="A28" s="52" t="s">
        <v>282</v>
      </c>
      <c r="B28" s="53" t="s">
        <v>283</v>
      </c>
      <c r="C28" s="39">
        <v>0</v>
      </c>
      <c r="D28" s="53" t="s">
        <v>296</v>
      </c>
      <c r="E28" s="53" t="s">
        <v>297</v>
      </c>
      <c r="F28" s="39">
        <v>2.73</v>
      </c>
      <c r="G28" s="53" t="s">
        <v>387</v>
      </c>
      <c r="H28" s="53" t="s">
        <v>388</v>
      </c>
      <c r="I28" s="39">
        <v>0</v>
      </c>
    </row>
    <row r="29" spans="1:9" ht="15.4" customHeight="1">
      <c r="A29" s="52" t="s">
        <v>286</v>
      </c>
      <c r="B29" s="53" t="s">
        <v>287</v>
      </c>
      <c r="C29" s="39">
        <v>85.28</v>
      </c>
      <c r="D29" s="53" t="s">
        <v>300</v>
      </c>
      <c r="E29" s="53" t="s">
        <v>301</v>
      </c>
      <c r="F29" s="39">
        <v>2.16</v>
      </c>
      <c r="G29" s="53" t="s">
        <v>389</v>
      </c>
      <c r="H29" s="53" t="s">
        <v>390</v>
      </c>
      <c r="I29" s="39">
        <v>0</v>
      </c>
    </row>
    <row r="30" spans="1:9" ht="15.4" customHeight="1">
      <c r="A30" s="52" t="s">
        <v>290</v>
      </c>
      <c r="B30" s="53" t="s">
        <v>391</v>
      </c>
      <c r="C30" s="39">
        <v>19.61</v>
      </c>
      <c r="D30" s="53" t="s">
        <v>303</v>
      </c>
      <c r="E30" s="53" t="s">
        <v>304</v>
      </c>
      <c r="F30" s="39">
        <v>0</v>
      </c>
      <c r="G30" s="53" t="s">
        <v>392</v>
      </c>
      <c r="H30" s="53" t="s">
        <v>393</v>
      </c>
      <c r="I30" s="39">
        <v>0</v>
      </c>
    </row>
    <row r="31" spans="1:9" ht="15.4" customHeight="1">
      <c r="A31" s="52" t="s">
        <v>311</v>
      </c>
      <c r="B31" s="53" t="s">
        <v>312</v>
      </c>
      <c r="C31" s="39"/>
      <c r="D31" s="53" t="s">
        <v>307</v>
      </c>
      <c r="E31" s="53" t="s">
        <v>308</v>
      </c>
      <c r="F31" s="39">
        <v>16.850000000000001</v>
      </c>
      <c r="G31" s="53" t="s">
        <v>394</v>
      </c>
      <c r="H31" s="53" t="s">
        <v>395</v>
      </c>
      <c r="I31" s="39">
        <v>0</v>
      </c>
    </row>
    <row r="32" spans="1:9" ht="15.4" customHeight="1">
      <c r="A32" s="52" t="s">
        <v>344</v>
      </c>
      <c r="B32" s="53" t="s">
        <v>344</v>
      </c>
      <c r="C32" s="41"/>
      <c r="D32" s="53" t="s">
        <v>313</v>
      </c>
      <c r="E32" s="53" t="s">
        <v>314</v>
      </c>
      <c r="F32" s="39">
        <v>0</v>
      </c>
      <c r="G32" s="53" t="s">
        <v>396</v>
      </c>
      <c r="H32" s="53" t="s">
        <v>397</v>
      </c>
      <c r="I32" s="39">
        <v>0</v>
      </c>
    </row>
    <row r="33" spans="1:10" ht="15.4" customHeight="1">
      <c r="A33" s="52" t="s">
        <v>344</v>
      </c>
      <c r="B33" s="53" t="s">
        <v>344</v>
      </c>
      <c r="C33" s="41"/>
      <c r="D33" s="53" t="s">
        <v>315</v>
      </c>
      <c r="E33" s="53" t="s">
        <v>316</v>
      </c>
      <c r="F33" s="39">
        <v>0</v>
      </c>
      <c r="G33" s="53" t="s">
        <v>398</v>
      </c>
      <c r="H33" s="53" t="s">
        <v>399</v>
      </c>
      <c r="I33" s="39">
        <v>0</v>
      </c>
    </row>
    <row r="34" spans="1:10" ht="15.4" customHeight="1">
      <c r="A34" s="52" t="s">
        <v>344</v>
      </c>
      <c r="B34" s="53" t="s">
        <v>344</v>
      </c>
      <c r="C34" s="41"/>
      <c r="D34" s="53" t="s">
        <v>344</v>
      </c>
      <c r="E34" s="53" t="s">
        <v>344</v>
      </c>
      <c r="F34" s="40" t="s">
        <v>344</v>
      </c>
      <c r="G34" s="53" t="s">
        <v>400</v>
      </c>
      <c r="H34" s="53" t="s">
        <v>401</v>
      </c>
      <c r="I34" s="39">
        <v>0</v>
      </c>
    </row>
    <row r="35" spans="1:10" ht="15.4" customHeight="1">
      <c r="A35" s="52" t="s">
        <v>344</v>
      </c>
      <c r="B35" s="53" t="s">
        <v>344</v>
      </c>
      <c r="C35" s="41"/>
      <c r="D35" s="53" t="s">
        <v>344</v>
      </c>
      <c r="E35" s="53" t="s">
        <v>344</v>
      </c>
      <c r="F35" s="40" t="s">
        <v>344</v>
      </c>
      <c r="G35" s="53" t="s">
        <v>402</v>
      </c>
      <c r="H35" s="53" t="s">
        <v>403</v>
      </c>
      <c r="I35" s="39">
        <v>0</v>
      </c>
    </row>
    <row r="36" spans="1:10" ht="15.4" customHeight="1">
      <c r="A36" s="52" t="s">
        <v>344</v>
      </c>
      <c r="B36" s="53" t="s">
        <v>344</v>
      </c>
      <c r="C36" s="41"/>
      <c r="D36" s="53" t="s">
        <v>344</v>
      </c>
      <c r="E36" s="53" t="s">
        <v>344</v>
      </c>
      <c r="F36" s="41" t="s">
        <v>344</v>
      </c>
      <c r="G36" s="53" t="s">
        <v>404</v>
      </c>
      <c r="H36" s="53" t="s">
        <v>405</v>
      </c>
      <c r="I36" s="39">
        <v>0</v>
      </c>
    </row>
    <row r="37" spans="1:10" ht="15.4" customHeight="1">
      <c r="A37" s="86" t="s">
        <v>317</v>
      </c>
      <c r="B37" s="87" t="s">
        <v>344</v>
      </c>
      <c r="C37" s="39">
        <v>860.61</v>
      </c>
      <c r="D37" s="87" t="s">
        <v>318</v>
      </c>
      <c r="E37" s="87" t="s">
        <v>344</v>
      </c>
      <c r="F37" s="87" t="s">
        <v>344</v>
      </c>
      <c r="G37" s="87" t="s">
        <v>344</v>
      </c>
      <c r="H37" s="87" t="s">
        <v>344</v>
      </c>
      <c r="I37" s="39">
        <v>319.42</v>
      </c>
    </row>
    <row r="38" spans="1:10">
      <c r="A38" s="69" t="s">
        <v>410</v>
      </c>
      <c r="B38" s="70" t="s">
        <v>168</v>
      </c>
      <c r="C38" s="70" t="s">
        <v>168</v>
      </c>
      <c r="D38" s="70" t="s">
        <v>168</v>
      </c>
      <c r="E38" s="70" t="s">
        <v>168</v>
      </c>
      <c r="F38" s="70" t="s">
        <v>168</v>
      </c>
      <c r="G38" s="70" t="s">
        <v>168</v>
      </c>
      <c r="H38" s="70" t="s">
        <v>168</v>
      </c>
      <c r="I38" s="70" t="s">
        <v>168</v>
      </c>
      <c r="J38" s="70" t="s">
        <v>168</v>
      </c>
    </row>
  </sheetData>
  <mergeCells count="12">
    <mergeCell ref="D4:D5"/>
    <mergeCell ref="E4:E5"/>
    <mergeCell ref="A38:J38"/>
    <mergeCell ref="F4:F5"/>
    <mergeCell ref="G4:G5"/>
    <mergeCell ref="H4:H5"/>
    <mergeCell ref="I4:I5"/>
    <mergeCell ref="A37:B37"/>
    <mergeCell ref="D37:H37"/>
    <mergeCell ref="A4:A5"/>
    <mergeCell ref="B4:B5"/>
    <mergeCell ref="C4:C5"/>
  </mergeCells>
  <phoneticPr fontId="2" type="noConversion"/>
  <pageMargins left="0.75" right="0.75" top="1" bottom="1" header="0.5" footer="0.5"/>
  <pageSetup scale="4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sheetPr>
    <outlinePr summaryBelow="0" summaryRight="0"/>
    <pageSetUpPr autoPageBreaks="0" fitToPage="1"/>
  </sheetPr>
  <dimension ref="A1:L9"/>
  <sheetViews>
    <sheetView tabSelected="1" workbookViewId="0">
      <selection activeCell="B28" sqref="B28"/>
    </sheetView>
  </sheetViews>
  <sheetFormatPr defaultColWidth="9.140625" defaultRowHeight="12.75"/>
  <cols>
    <col min="1" max="12" width="13.42578125" customWidth="1"/>
  </cols>
  <sheetData>
    <row r="1" spans="1:12" ht="27.75" customHeight="1">
      <c r="A1" s="1"/>
      <c r="B1" s="2"/>
      <c r="C1" s="2"/>
      <c r="D1" s="2"/>
      <c r="E1" s="2"/>
      <c r="F1" s="17" t="s">
        <v>319</v>
      </c>
      <c r="G1" s="2"/>
      <c r="H1" s="2"/>
      <c r="I1" s="2"/>
      <c r="J1" s="2"/>
      <c r="K1" s="2"/>
      <c r="L1" s="14"/>
    </row>
    <row r="2" spans="1:12" ht="15" customHeight="1">
      <c r="A2" s="18" t="s">
        <v>320</v>
      </c>
      <c r="B2" s="2"/>
      <c r="C2" s="2"/>
      <c r="D2" s="2"/>
      <c r="E2" s="2"/>
      <c r="F2" s="2"/>
      <c r="G2" s="2"/>
      <c r="H2" s="2"/>
      <c r="I2" s="2"/>
      <c r="J2" s="2"/>
      <c r="K2" s="2"/>
      <c r="L2" s="22" t="s">
        <v>321</v>
      </c>
    </row>
    <row r="3" spans="1:12" ht="15" customHeight="1">
      <c r="A3" s="19" t="s">
        <v>2</v>
      </c>
      <c r="B3" s="5"/>
      <c r="C3" s="5"/>
      <c r="D3" s="5"/>
      <c r="E3" s="5"/>
      <c r="F3" s="20"/>
      <c r="G3" s="5"/>
      <c r="H3" s="5"/>
      <c r="I3" s="5"/>
      <c r="J3" s="5"/>
      <c r="K3" s="5"/>
      <c r="L3" s="23" t="s">
        <v>33</v>
      </c>
    </row>
    <row r="4" spans="1:12" ht="15" customHeight="1">
      <c r="A4" s="73" t="s">
        <v>322</v>
      </c>
      <c r="B4" s="68" t="s">
        <v>322</v>
      </c>
      <c r="C4" s="68" t="s">
        <v>322</v>
      </c>
      <c r="D4" s="68" t="s">
        <v>322</v>
      </c>
      <c r="E4" s="68" t="s">
        <v>322</v>
      </c>
      <c r="F4" s="68" t="s">
        <v>322</v>
      </c>
      <c r="G4" s="67" t="s">
        <v>323</v>
      </c>
      <c r="H4" s="68" t="s">
        <v>323</v>
      </c>
      <c r="I4" s="68" t="s">
        <v>323</v>
      </c>
      <c r="J4" s="68" t="s">
        <v>323</v>
      </c>
      <c r="K4" s="68" t="s">
        <v>323</v>
      </c>
      <c r="L4" s="68" t="s">
        <v>323</v>
      </c>
    </row>
    <row r="5" spans="1:12" ht="15" customHeight="1">
      <c r="A5" s="73" t="s">
        <v>139</v>
      </c>
      <c r="B5" s="67" t="s">
        <v>324</v>
      </c>
      <c r="C5" s="67" t="s">
        <v>325</v>
      </c>
      <c r="D5" s="68" t="s">
        <v>325</v>
      </c>
      <c r="E5" s="68" t="s">
        <v>325</v>
      </c>
      <c r="F5" s="67" t="s">
        <v>326</v>
      </c>
      <c r="G5" s="67" t="s">
        <v>139</v>
      </c>
      <c r="H5" s="67" t="s">
        <v>324</v>
      </c>
      <c r="I5" s="67" t="s">
        <v>325</v>
      </c>
      <c r="J5" s="68" t="s">
        <v>325</v>
      </c>
      <c r="K5" s="68" t="s">
        <v>325</v>
      </c>
      <c r="L5" s="67" t="s">
        <v>326</v>
      </c>
    </row>
    <row r="6" spans="1:12" ht="30" customHeight="1">
      <c r="A6" s="74" t="s">
        <v>139</v>
      </c>
      <c r="B6" s="68" t="s">
        <v>324</v>
      </c>
      <c r="C6" s="8" t="s">
        <v>183</v>
      </c>
      <c r="D6" s="8" t="s">
        <v>327</v>
      </c>
      <c r="E6" s="8" t="s">
        <v>328</v>
      </c>
      <c r="F6" s="68" t="s">
        <v>326</v>
      </c>
      <c r="G6" s="68" t="s">
        <v>139</v>
      </c>
      <c r="H6" s="68" t="s">
        <v>324</v>
      </c>
      <c r="I6" s="8" t="s">
        <v>183</v>
      </c>
      <c r="J6" s="8" t="s">
        <v>327</v>
      </c>
      <c r="K6" s="8" t="s">
        <v>328</v>
      </c>
      <c r="L6" s="68" t="s">
        <v>326</v>
      </c>
    </row>
    <row r="7" spans="1:12" ht="15" customHeight="1">
      <c r="A7" s="9" t="s">
        <v>40</v>
      </c>
      <c r="B7" s="8" t="s">
        <v>41</v>
      </c>
      <c r="C7" s="8" t="s">
        <v>49</v>
      </c>
      <c r="D7" s="8" t="s">
        <v>53</v>
      </c>
      <c r="E7" s="8" t="s">
        <v>57</v>
      </c>
      <c r="F7" s="8" t="s">
        <v>61</v>
      </c>
      <c r="G7" s="8" t="s">
        <v>64</v>
      </c>
      <c r="H7" s="8" t="s">
        <v>67</v>
      </c>
      <c r="I7" s="8" t="s">
        <v>70</v>
      </c>
      <c r="J7" s="8" t="s">
        <v>73</v>
      </c>
      <c r="K7" s="8" t="s">
        <v>76</v>
      </c>
      <c r="L7" s="8" t="s">
        <v>79</v>
      </c>
    </row>
    <row r="8" spans="1:12" ht="15" customHeight="1">
      <c r="A8" s="21">
        <v>6</v>
      </c>
      <c r="B8" s="13"/>
      <c r="C8" s="13"/>
      <c r="D8" s="13"/>
      <c r="E8" s="13"/>
      <c r="F8" s="13">
        <v>6</v>
      </c>
      <c r="G8" s="13">
        <v>5.0599999999999996</v>
      </c>
      <c r="H8" s="13"/>
      <c r="I8" s="13"/>
      <c r="J8" s="13"/>
      <c r="K8" s="13"/>
      <c r="L8" s="13">
        <v>5.0599999999999996</v>
      </c>
    </row>
    <row r="9" spans="1:12" ht="30" customHeight="1">
      <c r="A9" s="88" t="s">
        <v>329</v>
      </c>
      <c r="B9" s="89" t="s">
        <v>329</v>
      </c>
      <c r="C9" s="89" t="s">
        <v>329</v>
      </c>
      <c r="D9" s="89" t="s">
        <v>329</v>
      </c>
      <c r="E9" s="89" t="s">
        <v>329</v>
      </c>
      <c r="F9" s="89" t="s">
        <v>329</v>
      </c>
      <c r="G9" s="89" t="s">
        <v>329</v>
      </c>
      <c r="H9" s="89" t="s">
        <v>329</v>
      </c>
      <c r="I9" s="89" t="s">
        <v>329</v>
      </c>
      <c r="J9" s="89" t="s">
        <v>329</v>
      </c>
      <c r="K9" s="89" t="s">
        <v>329</v>
      </c>
      <c r="L9" s="89" t="s">
        <v>329</v>
      </c>
    </row>
  </sheetData>
  <mergeCells count="11">
    <mergeCell ref="A9:L9"/>
    <mergeCell ref="A5:A6"/>
    <mergeCell ref="B5:B6"/>
    <mergeCell ref="F5:F6"/>
    <mergeCell ref="G5:G6"/>
    <mergeCell ref="H5:H6"/>
    <mergeCell ref="L5:L6"/>
    <mergeCell ref="A4:F4"/>
    <mergeCell ref="G4:L4"/>
    <mergeCell ref="C5:E5"/>
    <mergeCell ref="I5:K5"/>
  </mergeCells>
  <phoneticPr fontId="2" type="noConversion"/>
  <pageMargins left="0.75" right="0.75" top="1" bottom="1" header="0.5" footer="0.5"/>
  <pageSetup scale="56"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sheetPr>
    <outlinePr summaryBelow="0" summaryRight="0"/>
    <pageSetUpPr autoPageBreaks="0" fitToPage="1"/>
  </sheetPr>
  <dimension ref="A1:J12"/>
  <sheetViews>
    <sheetView workbookViewId="0">
      <selection activeCell="G27" sqref="G27"/>
    </sheetView>
  </sheetViews>
  <sheetFormatPr defaultColWidth="9.140625" defaultRowHeight="12.75"/>
  <cols>
    <col min="1" max="3" width="3.140625" customWidth="1"/>
    <col min="4" max="4" width="37.28515625" customWidth="1"/>
    <col min="5" max="10" width="16" customWidth="1"/>
  </cols>
  <sheetData>
    <row r="1" spans="1:10" ht="18.75" customHeight="1">
      <c r="A1" s="1"/>
      <c r="B1" s="2"/>
      <c r="C1" s="2"/>
      <c r="D1" s="2"/>
      <c r="E1" s="3" t="s">
        <v>330</v>
      </c>
      <c r="F1" s="2"/>
      <c r="G1" s="2"/>
      <c r="H1" s="2"/>
      <c r="I1" s="2"/>
      <c r="J1" s="14"/>
    </row>
    <row r="2" spans="1:10" ht="15" customHeight="1">
      <c r="A2" s="1"/>
      <c r="B2" s="2"/>
      <c r="C2" s="2"/>
      <c r="D2" s="2"/>
      <c r="E2" s="2"/>
      <c r="F2" s="2"/>
      <c r="G2" s="2"/>
      <c r="H2" s="2"/>
      <c r="I2" s="2"/>
      <c r="J2" s="15" t="s">
        <v>331</v>
      </c>
    </row>
    <row r="3" spans="1:10" ht="15" customHeight="1">
      <c r="A3" s="4" t="s">
        <v>2</v>
      </c>
      <c r="B3" s="5"/>
      <c r="C3" s="5"/>
      <c r="D3" s="5"/>
      <c r="E3" s="6" t="s">
        <v>433</v>
      </c>
      <c r="F3" s="5"/>
      <c r="G3" s="5"/>
      <c r="H3" s="5"/>
      <c r="I3" s="5"/>
      <c r="J3" s="16" t="s">
        <v>33</v>
      </c>
    </row>
    <row r="4" spans="1:10" ht="15" customHeight="1">
      <c r="A4" s="56" t="s">
        <v>36</v>
      </c>
      <c r="B4" s="57" t="s">
        <v>36</v>
      </c>
      <c r="C4" s="57" t="s">
        <v>36</v>
      </c>
      <c r="D4" s="57" t="s">
        <v>36</v>
      </c>
      <c r="E4" s="67" t="s">
        <v>119</v>
      </c>
      <c r="F4" s="67" t="s">
        <v>332</v>
      </c>
      <c r="G4" s="67" t="s">
        <v>182</v>
      </c>
      <c r="H4" s="68" t="s">
        <v>182</v>
      </c>
      <c r="I4" s="68" t="s">
        <v>182</v>
      </c>
      <c r="J4" s="67" t="s">
        <v>121</v>
      </c>
    </row>
    <row r="5" spans="1:10" ht="15" customHeight="1">
      <c r="A5" s="73" t="s">
        <v>137</v>
      </c>
      <c r="B5" s="68" t="s">
        <v>137</v>
      </c>
      <c r="C5" s="68" t="s">
        <v>137</v>
      </c>
      <c r="D5" s="65" t="s">
        <v>138</v>
      </c>
      <c r="E5" s="68" t="s">
        <v>119</v>
      </c>
      <c r="F5" s="68" t="s">
        <v>332</v>
      </c>
      <c r="G5" s="67" t="s">
        <v>183</v>
      </c>
      <c r="H5" s="67" t="s">
        <v>163</v>
      </c>
      <c r="I5" s="67" t="s">
        <v>164</v>
      </c>
      <c r="J5" s="68" t="s">
        <v>121</v>
      </c>
    </row>
    <row r="6" spans="1:10" ht="15" customHeight="1">
      <c r="A6" s="74" t="s">
        <v>137</v>
      </c>
      <c r="B6" s="68" t="s">
        <v>137</v>
      </c>
      <c r="C6" s="68" t="s">
        <v>137</v>
      </c>
      <c r="D6" s="66" t="s">
        <v>138</v>
      </c>
      <c r="E6" s="68" t="s">
        <v>119</v>
      </c>
      <c r="F6" s="68" t="s">
        <v>332</v>
      </c>
      <c r="G6" s="68" t="s">
        <v>183</v>
      </c>
      <c r="H6" s="68" t="s">
        <v>163</v>
      </c>
      <c r="I6" s="68" t="s">
        <v>164</v>
      </c>
      <c r="J6" s="68" t="s">
        <v>121</v>
      </c>
    </row>
    <row r="7" spans="1:10" ht="15" customHeight="1">
      <c r="A7" s="74" t="s">
        <v>137</v>
      </c>
      <c r="B7" s="68" t="s">
        <v>137</v>
      </c>
      <c r="C7" s="68" t="s">
        <v>137</v>
      </c>
      <c r="D7" s="66" t="s">
        <v>138</v>
      </c>
      <c r="E7" s="68" t="s">
        <v>119</v>
      </c>
      <c r="F7" s="68" t="s">
        <v>332</v>
      </c>
      <c r="G7" s="68" t="s">
        <v>183</v>
      </c>
      <c r="H7" s="68" t="s">
        <v>163</v>
      </c>
      <c r="I7" s="68" t="s">
        <v>164</v>
      </c>
      <c r="J7" s="68" t="s">
        <v>121</v>
      </c>
    </row>
    <row r="8" spans="1:10" ht="15" customHeight="1">
      <c r="A8" s="71" t="s">
        <v>39</v>
      </c>
      <c r="B8" s="72" t="s">
        <v>39</v>
      </c>
      <c r="C8" s="72" t="s">
        <v>39</v>
      </c>
      <c r="D8" s="72" t="s">
        <v>39</v>
      </c>
      <c r="E8" s="10" t="s">
        <v>40</v>
      </c>
      <c r="F8" s="10" t="s">
        <v>41</v>
      </c>
      <c r="G8" s="10" t="s">
        <v>49</v>
      </c>
      <c r="H8" s="10" t="s">
        <v>53</v>
      </c>
      <c r="I8" s="10" t="s">
        <v>57</v>
      </c>
      <c r="J8" s="10" t="s">
        <v>61</v>
      </c>
    </row>
    <row r="9" spans="1:10" ht="15" customHeight="1">
      <c r="A9" s="56" t="s">
        <v>139</v>
      </c>
      <c r="B9" s="57" t="s">
        <v>139</v>
      </c>
      <c r="C9" s="57" t="s">
        <v>139</v>
      </c>
      <c r="D9" s="57" t="s">
        <v>139</v>
      </c>
      <c r="E9" s="11"/>
      <c r="F9" s="11"/>
      <c r="G9" s="11"/>
      <c r="H9" s="11"/>
      <c r="I9" s="11"/>
      <c r="J9" s="11"/>
    </row>
    <row r="10" spans="1:10" ht="15" customHeight="1">
      <c r="A10" s="90"/>
      <c r="B10" s="91"/>
      <c r="C10" s="91"/>
      <c r="D10" s="12"/>
      <c r="E10" s="13"/>
      <c r="F10" s="13"/>
      <c r="G10" s="13"/>
      <c r="H10" s="13"/>
      <c r="I10" s="13"/>
      <c r="J10" s="13"/>
    </row>
    <row r="11" spans="1:10" ht="27.6" customHeight="1">
      <c r="A11" s="69" t="s">
        <v>333</v>
      </c>
      <c r="B11" s="70" t="s">
        <v>333</v>
      </c>
      <c r="C11" s="70" t="s">
        <v>333</v>
      </c>
      <c r="D11" s="70" t="s">
        <v>333</v>
      </c>
      <c r="E11" s="70" t="s">
        <v>333</v>
      </c>
      <c r="F11" s="70" t="s">
        <v>333</v>
      </c>
      <c r="G11" s="70" t="s">
        <v>333</v>
      </c>
      <c r="H11" s="70" t="s">
        <v>333</v>
      </c>
      <c r="I11" s="70" t="s">
        <v>333</v>
      </c>
      <c r="J11" s="70" t="s">
        <v>333</v>
      </c>
    </row>
    <row r="12" spans="1:10" ht="31.15" customHeight="1">
      <c r="A12" s="92" t="s">
        <v>334</v>
      </c>
      <c r="B12" s="93"/>
      <c r="C12" s="93"/>
      <c r="D12" s="93"/>
      <c r="E12" s="93"/>
      <c r="F12" s="93"/>
      <c r="G12" s="93"/>
      <c r="H12" s="93"/>
      <c r="I12" s="93"/>
      <c r="J12" s="93"/>
    </row>
  </sheetData>
  <mergeCells count="15">
    <mergeCell ref="H5:H7"/>
    <mergeCell ref="I5:I7"/>
    <mergeCell ref="J4:J7"/>
    <mergeCell ref="A5:C7"/>
    <mergeCell ref="A4:D4"/>
    <mergeCell ref="G4:I4"/>
    <mergeCell ref="A8:D8"/>
    <mergeCell ref="A9:D9"/>
    <mergeCell ref="A10:C10"/>
    <mergeCell ref="A11:J11"/>
    <mergeCell ref="A12:J12"/>
    <mergeCell ref="D5:D7"/>
    <mergeCell ref="E4:E7"/>
    <mergeCell ref="F4:F7"/>
    <mergeCell ref="G5:G7"/>
  </mergeCells>
  <phoneticPr fontId="2" type="noConversion"/>
  <pageMargins left="0.75" right="0.75" top="1" bottom="1" header="0.5" footer="0.5"/>
  <pageSetup scale="63"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10</vt:i4>
      </vt:variant>
    </vt:vector>
  </HeadingPairs>
  <TitlesOfParts>
    <vt:vector size="10"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AutoBVT</cp:lastModifiedBy>
  <dcterms:created xsi:type="dcterms:W3CDTF">2018-08-15T10:03:17Z</dcterms:created>
  <dcterms:modified xsi:type="dcterms:W3CDTF">2020-11-16T08:54:20Z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