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970"/>
  </bookViews>
  <sheets>
    <sheet name="数码类" sheetId="1" r:id="rId1"/>
    <sheet name="家电类" sheetId="2" r:id="rId2"/>
  </sheets>
  <definedNames>
    <definedName name="_xlnm.Print_Titles" localSheetId="1">家电类!$2:$3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<sst xmlns="http://schemas.openxmlformats.org/spreadsheetml/2006/main" count="290" uniqueCount="279">
  <si>
    <t>附件1</t>
  </si>
  <si>
    <r>
      <t>“肃南焕新购</t>
    </r>
    <r>
      <rPr>
        <sz val="20"/>
        <color rgb="FF000000"/>
        <rFont val="Arial"/>
        <charset val="134"/>
      </rPr>
      <t>・</t>
    </r>
    <r>
      <rPr>
        <sz val="20"/>
        <color rgb="FF000000"/>
        <rFont val="方正小标宋简体"/>
        <charset val="134"/>
      </rPr>
      <t>绿色惠民生”专项促消活动公示表
（数码类第一期2026.6.18-2026.7.18）</t>
    </r>
  </si>
  <si>
    <t>序号</t>
  </si>
  <si>
    <t>姓名</t>
  </si>
  <si>
    <t>身份证号</t>
  </si>
  <si>
    <t>手机号</t>
  </si>
  <si>
    <t>银行卡号</t>
  </si>
  <si>
    <t>购买商品价格
（元）</t>
  </si>
  <si>
    <t>补贴金额
（元）</t>
  </si>
  <si>
    <t>盛雪琴</t>
  </si>
  <si>
    <t>622225********3025</t>
  </si>
  <si>
    <t>181****7911</t>
  </si>
  <si>
    <t>623065*********5063</t>
  </si>
  <si>
    <t>张小琴</t>
  </si>
  <si>
    <t>622201********6648</t>
  </si>
  <si>
    <t>189****0051</t>
  </si>
  <si>
    <t>622848*********9173</t>
  </si>
  <si>
    <t>安雪琴</t>
  </si>
  <si>
    <t>622222********3929</t>
  </si>
  <si>
    <t>136****9933</t>
  </si>
  <si>
    <t>623065*********5336</t>
  </si>
  <si>
    <t>秦之娇</t>
  </si>
  <si>
    <t>632222********1128</t>
  </si>
  <si>
    <t>180****6571</t>
  </si>
  <si>
    <t>621700*********0056</t>
  </si>
  <si>
    <t>郭风兰</t>
  </si>
  <si>
    <t>622222********3923</t>
  </si>
  <si>
    <t>153****2895</t>
  </si>
  <si>
    <t>623065*********5459</t>
  </si>
  <si>
    <t>陈黛蕊</t>
  </si>
  <si>
    <t>622222********0324</t>
  </si>
  <si>
    <t>150****2728</t>
  </si>
  <si>
    <t>622848*********3274</t>
  </si>
  <si>
    <t>孔玉珍</t>
  </si>
  <si>
    <t>622222********3629</t>
  </si>
  <si>
    <t>151****9586</t>
  </si>
  <si>
    <t>623065*********3675</t>
  </si>
  <si>
    <t>刘兴斌</t>
  </si>
  <si>
    <t>622222********0016</t>
  </si>
  <si>
    <t>153****5637</t>
  </si>
  <si>
    <t>622848*********5112</t>
  </si>
  <si>
    <t>吕海霞</t>
  </si>
  <si>
    <t>622223********5187</t>
  </si>
  <si>
    <t>150****6479</t>
  </si>
  <si>
    <t>623065*********9619</t>
  </si>
  <si>
    <t>闻天磊</t>
  </si>
  <si>
    <t>622201********091X</t>
  </si>
  <si>
    <t>152****0014</t>
  </si>
  <si>
    <t>622203*********9991</t>
  </si>
  <si>
    <t>杨进兵</t>
  </si>
  <si>
    <t>622222********4511</t>
  </si>
  <si>
    <t>187****0353</t>
  </si>
  <si>
    <t>623065*********6859</t>
  </si>
  <si>
    <t>郭军</t>
  </si>
  <si>
    <t>622222********331X</t>
  </si>
  <si>
    <t>152****8511</t>
  </si>
  <si>
    <t>621520*********5130</t>
  </si>
  <si>
    <t>妥永成</t>
  </si>
  <si>
    <t>139****5919</t>
  </si>
  <si>
    <t>623065*********9627</t>
  </si>
  <si>
    <t>王娟</t>
  </si>
  <si>
    <t>622222********4227</t>
  </si>
  <si>
    <t>199****4110</t>
  </si>
  <si>
    <t>622848*********6667</t>
  </si>
  <si>
    <t>郭梦娟</t>
  </si>
  <si>
    <t>622201********8446</t>
  </si>
  <si>
    <t>152****4533</t>
  </si>
  <si>
    <t>621799*********7125</t>
  </si>
  <si>
    <t>白金春</t>
  </si>
  <si>
    <t>622222********3616</t>
  </si>
  <si>
    <t>138****2312</t>
  </si>
  <si>
    <t>623065*********4609</t>
  </si>
  <si>
    <t>陈山峰</t>
  </si>
  <si>
    <t>622222********2113</t>
  </si>
  <si>
    <t>187****5439</t>
  </si>
  <si>
    <t>623065*********2614</t>
  </si>
  <si>
    <t>扎西才旦</t>
  </si>
  <si>
    <t>622222********0616</t>
  </si>
  <si>
    <t>181****8935</t>
  </si>
  <si>
    <t>621721*********0679</t>
  </si>
  <si>
    <t>安卫忠</t>
  </si>
  <si>
    <t>622222********3914</t>
  </si>
  <si>
    <t>152****6673</t>
  </si>
  <si>
    <t>623065*********0747</t>
  </si>
  <si>
    <t>安玉星</t>
  </si>
  <si>
    <t>622222********3918</t>
  </si>
  <si>
    <t>136****6728</t>
  </si>
  <si>
    <t>623065*********0736</t>
  </si>
  <si>
    <t>叶彩霞</t>
  </si>
  <si>
    <t>622222********6626</t>
  </si>
  <si>
    <t>138****7570</t>
  </si>
  <si>
    <t>623065*********3576</t>
  </si>
  <si>
    <t>任志军</t>
  </si>
  <si>
    <t>130424********2013</t>
  </si>
  <si>
    <t>155****2063</t>
  </si>
  <si>
    <t>621569*********1252</t>
  </si>
  <si>
    <t>赵治龙</t>
  </si>
  <si>
    <t>622222********3313</t>
  </si>
  <si>
    <t>138****5018</t>
  </si>
  <si>
    <t>623065*********1990</t>
  </si>
  <si>
    <t>秦菊花</t>
  </si>
  <si>
    <t>622222********3029</t>
  </si>
  <si>
    <t>189****3380</t>
  </si>
  <si>
    <t>623065*********8573</t>
  </si>
  <si>
    <t>张生祖</t>
  </si>
  <si>
    <t>622222********3314</t>
  </si>
  <si>
    <t>180****9126</t>
  </si>
  <si>
    <t>621721*********9700</t>
  </si>
  <si>
    <t>附件2</t>
  </si>
  <si>
    <r>
      <rPr>
        <sz val="20"/>
        <color rgb="FF000000"/>
        <rFont val="方正小标宋简体"/>
        <charset val="134"/>
      </rPr>
      <t>“肃南焕新购</t>
    </r>
    <r>
      <rPr>
        <sz val="20"/>
        <color rgb="FF000000"/>
        <rFont val="Arial"/>
        <charset val="134"/>
      </rPr>
      <t>・</t>
    </r>
    <r>
      <rPr>
        <sz val="20"/>
        <color rgb="FF000000"/>
        <rFont val="方正小标宋简体"/>
        <charset val="134"/>
      </rPr>
      <t>绿色惠民生”专项促消活动公示表
（数码类第一期2026.6.18-2026.7.18）</t>
    </r>
  </si>
  <si>
    <t>李建锋</t>
  </si>
  <si>
    <t>622201********0911</t>
  </si>
  <si>
    <t>133****4444</t>
  </si>
  <si>
    <t>622203****2675</t>
  </si>
  <si>
    <t>张学强</t>
  </si>
  <si>
    <t>622427********5494</t>
  </si>
  <si>
    <t>182****5166</t>
  </si>
  <si>
    <t>621700****9276</t>
  </si>
  <si>
    <t>邢锋</t>
  </si>
  <si>
    <t>622222********001X</t>
  </si>
  <si>
    <t>139****5827</t>
  </si>
  <si>
    <t>622848****4512</t>
  </si>
  <si>
    <t>王红梅</t>
  </si>
  <si>
    <t>622201********0641</t>
  </si>
  <si>
    <t>138****1992</t>
  </si>
  <si>
    <t>621700****7534</t>
  </si>
  <si>
    <t>屈文婷</t>
  </si>
  <si>
    <t>622201********4820</t>
  </si>
  <si>
    <t>153****9581</t>
  </si>
  <si>
    <t>623182****4780</t>
  </si>
  <si>
    <t>王静</t>
  </si>
  <si>
    <t>622201********5125</t>
  </si>
  <si>
    <t>187****8870</t>
  </si>
  <si>
    <t>622848****4773</t>
  </si>
  <si>
    <t>董丽红</t>
  </si>
  <si>
    <t>622201********4827</t>
  </si>
  <si>
    <t>153****9298</t>
  </si>
  <si>
    <t>622848****2860</t>
  </si>
  <si>
    <t>马尔利</t>
  </si>
  <si>
    <t>620525********0393</t>
  </si>
  <si>
    <t>155****2850</t>
  </si>
  <si>
    <t>622848****9715</t>
  </si>
  <si>
    <t>李海龙</t>
  </si>
  <si>
    <t>622201********7516</t>
  </si>
  <si>
    <t>139****3939</t>
  </si>
  <si>
    <t>622202****4009</t>
  </si>
  <si>
    <t>张小斌</t>
  </si>
  <si>
    <t>620525********2018</t>
  </si>
  <si>
    <t>176****4436</t>
  </si>
  <si>
    <t>621061****7821</t>
  </si>
  <si>
    <t>朱思瑜</t>
  </si>
  <si>
    <t>620722********0045</t>
  </si>
  <si>
    <t>183****0120</t>
  </si>
  <si>
    <t>621558****0917</t>
  </si>
  <si>
    <t>李永霞</t>
  </si>
  <si>
    <t>622223********4625</t>
  </si>
  <si>
    <t>153****6456</t>
  </si>
  <si>
    <t>622180****8624</t>
  </si>
  <si>
    <t>蒙积岩</t>
  </si>
  <si>
    <t>622201********0930</t>
  </si>
  <si>
    <t>136****1689</t>
  </si>
  <si>
    <t>623573****2365</t>
  </si>
  <si>
    <t>陈云</t>
  </si>
  <si>
    <t>622201********0027</t>
  </si>
  <si>
    <t>150****9980</t>
  </si>
  <si>
    <t>621700****9221</t>
  </si>
  <si>
    <t>钟建红</t>
  </si>
  <si>
    <t>622201********8416</t>
  </si>
  <si>
    <t>153****1823</t>
  </si>
  <si>
    <t>621700****2508</t>
  </si>
  <si>
    <t>任志文</t>
  </si>
  <si>
    <t>622201********2112</t>
  </si>
  <si>
    <t>139****7667</t>
  </si>
  <si>
    <t>622208****4529</t>
  </si>
  <si>
    <t>郭缘</t>
  </si>
  <si>
    <t>622201********5116</t>
  </si>
  <si>
    <t>187****9590</t>
  </si>
  <si>
    <t>622203****9690</t>
  </si>
  <si>
    <t>曹玉权</t>
  </si>
  <si>
    <t>622201********7834</t>
  </si>
  <si>
    <t>152****5041</t>
  </si>
  <si>
    <t>622848****3179</t>
  </si>
  <si>
    <t>赵敦新</t>
  </si>
  <si>
    <t>622223********2811</t>
  </si>
  <si>
    <t>138****4061</t>
  </si>
  <si>
    <t>622848****4572</t>
  </si>
  <si>
    <t>621700****0056</t>
  </si>
  <si>
    <t>贾乐</t>
  </si>
  <si>
    <t>622223********0351</t>
  </si>
  <si>
    <t>177****9794</t>
  </si>
  <si>
    <t>623182****5026</t>
  </si>
  <si>
    <t>冯玉新</t>
  </si>
  <si>
    <t>622224********3013</t>
  </si>
  <si>
    <t>180****4609</t>
  </si>
  <si>
    <t>622848****0271</t>
  </si>
  <si>
    <t>李融</t>
  </si>
  <si>
    <t>622201********0020</t>
  </si>
  <si>
    <t>138****4928</t>
  </si>
  <si>
    <t>621723****5266</t>
  </si>
  <si>
    <t>徐玉玲</t>
  </si>
  <si>
    <t>622201********5468</t>
  </si>
  <si>
    <t>138****7815</t>
  </si>
  <si>
    <t>622848****2913</t>
  </si>
  <si>
    <t>毛应军</t>
  </si>
  <si>
    <t>622226********2032</t>
  </si>
  <si>
    <t>151****4439</t>
  </si>
  <si>
    <t>621226****9702</t>
  </si>
  <si>
    <t>郭海娟</t>
  </si>
  <si>
    <t>622201********2420</t>
  </si>
  <si>
    <t>180****1829</t>
  </si>
  <si>
    <t>622848****8470</t>
  </si>
  <si>
    <t>赵晓明</t>
  </si>
  <si>
    <t>622201********1215</t>
  </si>
  <si>
    <t>152****0284</t>
  </si>
  <si>
    <t>621660****4387</t>
  </si>
  <si>
    <t>王平</t>
  </si>
  <si>
    <t>622224********4016</t>
  </si>
  <si>
    <t>132****9777</t>
  </si>
  <si>
    <t>621785****1618</t>
  </si>
  <si>
    <t>郭伟</t>
  </si>
  <si>
    <t>622222********5111</t>
  </si>
  <si>
    <t>139****5241</t>
  </si>
  <si>
    <t>621520****7622</t>
  </si>
  <si>
    <t>王友龙</t>
  </si>
  <si>
    <t>622201********1218</t>
  </si>
  <si>
    <t>139****5572</t>
  </si>
  <si>
    <t>621661****9576</t>
  </si>
  <si>
    <t>李霞</t>
  </si>
  <si>
    <t>622223********2829</t>
  </si>
  <si>
    <t>152****2829</t>
  </si>
  <si>
    <t>621700****9965</t>
  </si>
  <si>
    <t>马晓军</t>
  </si>
  <si>
    <t>622201********0610</t>
  </si>
  <si>
    <t>139****6466</t>
  </si>
  <si>
    <t>622848****2273</t>
  </si>
  <si>
    <t>马登福</t>
  </si>
  <si>
    <t>622223********4616</t>
  </si>
  <si>
    <t>153****1873</t>
  </si>
  <si>
    <t>621700****2530</t>
  </si>
  <si>
    <t>高雅钰</t>
  </si>
  <si>
    <t>622201********7511</t>
  </si>
  <si>
    <t>176****2730</t>
  </si>
  <si>
    <t>621785****1260</t>
  </si>
  <si>
    <t>卢兴睿</t>
  </si>
  <si>
    <t>620622********3411</t>
  </si>
  <si>
    <t>190****5109</t>
  </si>
  <si>
    <t>621674****1927</t>
  </si>
  <si>
    <t>张建虎</t>
  </si>
  <si>
    <t>622222********3318</t>
  </si>
  <si>
    <t>150****6866</t>
  </si>
  <si>
    <t>622848****2463</t>
  </si>
  <si>
    <t>杜志彪</t>
  </si>
  <si>
    <t>622323********3410</t>
  </si>
  <si>
    <t>182****3936</t>
  </si>
  <si>
    <t>623052****6379</t>
  </si>
  <si>
    <t>牛晓梅</t>
  </si>
  <si>
    <t>622421********4547</t>
  </si>
  <si>
    <t>191****4636</t>
  </si>
  <si>
    <t>621534****8688</t>
  </si>
  <si>
    <t>周正博</t>
  </si>
  <si>
    <t>622301********2230</t>
  </si>
  <si>
    <t>199****3531</t>
  </si>
  <si>
    <t>621700****0668</t>
  </si>
  <si>
    <t>张文林</t>
  </si>
  <si>
    <t>622226********1011</t>
  </si>
  <si>
    <t>155****9618</t>
  </si>
  <si>
    <t>621226****2808</t>
  </si>
  <si>
    <t>毛玉萍</t>
  </si>
  <si>
    <t>622226********0523</t>
  </si>
  <si>
    <t>189****7920</t>
  </si>
  <si>
    <t>622845****7574</t>
  </si>
  <si>
    <t>冯继超</t>
  </si>
  <si>
    <t>622222********0014</t>
  </si>
  <si>
    <t>151****8286</t>
  </si>
  <si>
    <t>622848****6974</t>
  </si>
  <si>
    <t>梁秀梅</t>
  </si>
  <si>
    <t>622222********1825</t>
  </si>
  <si>
    <t>187****4081</t>
  </si>
  <si>
    <t>621723****4899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</si>
</sst>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CESI黑体-GB2312"/>
      <charset val="134"/>
    </font>
    <font>
      <sz val="20"/>
      <color rgb="FF000000"/>
      <name val="方正小标宋简体"/>
      <charset val="134"/>
    </font>
    <font>
      <sz val="20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A1" sqref="A1:B1"/>
    </sheetView>
  </sheetViews>
  <sheetFormatPr defaultColWidth="9" defaultRowHeight="14.25" outlineLevelCol="6"/>
  <cols>
    <col min="1" max="1" width="6.875" customWidth="1"/>
    <col min="2" max="2" width="10" customWidth="1"/>
    <col min="3" max="3" width="20" customWidth="1"/>
    <col min="4" max="4" width="11.875" customWidth="1"/>
    <col min="5" max="5" width="20.125" customWidth="1"/>
    <col min="6" max="6" width="16.5" customWidth="1"/>
    <col min="7" max="7" width="12.25" customWidth="1"/>
  </cols>
  <sheetData>
    <row r="1" ht="23" customHeight="1" spans="1:2">
      <c r="A1" s="2" t="s">
        <v>0</v>
      </c>
      <c r="B1" s="2"/>
    </row>
    <row r="2" ht="65" customHeight="1" spans="1:7">
      <c r="A2" s="3" t="s">
        <v>1</v>
      </c>
      <c r="B2" s="4"/>
      <c r="C2" s="4"/>
      <c r="D2" s="4"/>
      <c r="E2" s="4"/>
      <c r="F2" s="4"/>
      <c r="G2" s="4"/>
    </row>
    <row r="3" ht="35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24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>
        <v>1499</v>
      </c>
      <c r="G4" s="7">
        <f>F4*0.03</f>
        <v>44.97</v>
      </c>
    </row>
    <row r="5" ht="24" customHeight="1" spans="1:7">
      <c r="A5" s="6">
        <v>2</v>
      </c>
      <c r="B5" s="7" t="s">
        <v>13</v>
      </c>
      <c r="C5" s="7" t="s">
        <v>14</v>
      </c>
      <c r="D5" s="7" t="s">
        <v>15</v>
      </c>
      <c r="E5" s="7" t="s">
        <v>16</v>
      </c>
      <c r="F5" s="7">
        <v>5399</v>
      </c>
      <c r="G5" s="7">
        <v>100</v>
      </c>
    </row>
    <row r="6" ht="24" customHeight="1" spans="1:7">
      <c r="A6" s="6">
        <v>3</v>
      </c>
      <c r="B6" s="7" t="s">
        <v>17</v>
      </c>
      <c r="C6" s="7" t="s">
        <v>18</v>
      </c>
      <c r="D6" s="7" t="s">
        <v>19</v>
      </c>
      <c r="E6" s="7" t="s">
        <v>20</v>
      </c>
      <c r="F6" s="7">
        <v>2199</v>
      </c>
      <c r="G6" s="7">
        <f t="shared" ref="G5:G28" si="0">F6*0.03</f>
        <v>65.97</v>
      </c>
    </row>
    <row r="7" ht="24" customHeight="1" spans="1:7">
      <c r="A7" s="6">
        <v>4</v>
      </c>
      <c r="B7" s="7" t="s">
        <v>21</v>
      </c>
      <c r="C7" s="7" t="s">
        <v>22</v>
      </c>
      <c r="D7" s="7" t="s">
        <v>23</v>
      </c>
      <c r="E7" s="7" t="s">
        <v>24</v>
      </c>
      <c r="F7" s="7">
        <v>999</v>
      </c>
      <c r="G7" s="7">
        <f t="shared" si="0"/>
        <v>29.97</v>
      </c>
    </row>
    <row r="8" ht="24" customHeight="1" spans="1:7">
      <c r="A8" s="6">
        <v>5</v>
      </c>
      <c r="B8" s="7" t="s">
        <v>25</v>
      </c>
      <c r="C8" s="7" t="s">
        <v>26</v>
      </c>
      <c r="D8" s="7" t="s">
        <v>27</v>
      </c>
      <c r="E8" s="7" t="s">
        <v>28</v>
      </c>
      <c r="F8" s="7">
        <v>2599</v>
      </c>
      <c r="G8" s="7">
        <f t="shared" si="0"/>
        <v>77.97</v>
      </c>
    </row>
    <row r="9" ht="24" customHeight="1" spans="1:7">
      <c r="A9" s="6">
        <v>6</v>
      </c>
      <c r="B9" s="7" t="s">
        <v>29</v>
      </c>
      <c r="C9" s="7" t="s">
        <v>30</v>
      </c>
      <c r="D9" s="7" t="s">
        <v>31</v>
      </c>
      <c r="E9" s="7" t="s">
        <v>32</v>
      </c>
      <c r="F9" s="7">
        <v>4999</v>
      </c>
      <c r="G9" s="7">
        <v>100</v>
      </c>
    </row>
    <row r="10" ht="24" customHeight="1" spans="1:7">
      <c r="A10" s="6">
        <v>7</v>
      </c>
      <c r="B10" s="7" t="s">
        <v>33</v>
      </c>
      <c r="C10" s="7" t="s">
        <v>34</v>
      </c>
      <c r="D10" s="7" t="s">
        <v>35</v>
      </c>
      <c r="E10" s="7" t="s">
        <v>36</v>
      </c>
      <c r="F10" s="7">
        <v>1899</v>
      </c>
      <c r="G10" s="7">
        <f t="shared" si="0"/>
        <v>56.97</v>
      </c>
    </row>
    <row r="11" ht="24" customHeight="1" spans="1:7">
      <c r="A11" s="6">
        <v>8</v>
      </c>
      <c r="B11" s="7" t="s">
        <v>37</v>
      </c>
      <c r="C11" s="7" t="s">
        <v>38</v>
      </c>
      <c r="D11" s="7" t="s">
        <v>39</v>
      </c>
      <c r="E11" s="7" t="s">
        <v>40</v>
      </c>
      <c r="F11" s="7">
        <v>2099</v>
      </c>
      <c r="G11" s="7">
        <f t="shared" si="0"/>
        <v>62.97</v>
      </c>
    </row>
    <row r="12" ht="24" customHeight="1" spans="1:7">
      <c r="A12" s="6">
        <v>9</v>
      </c>
      <c r="B12" s="7" t="s">
        <v>41</v>
      </c>
      <c r="C12" s="7" t="s">
        <v>42</v>
      </c>
      <c r="D12" s="7" t="s">
        <v>43</v>
      </c>
      <c r="E12" s="7" t="s">
        <v>44</v>
      </c>
      <c r="F12" s="7">
        <v>2000</v>
      </c>
      <c r="G12" s="7">
        <f t="shared" si="0"/>
        <v>60</v>
      </c>
    </row>
    <row r="13" ht="24" customHeight="1" spans="1:7">
      <c r="A13" s="6">
        <v>10</v>
      </c>
      <c r="B13" s="7" t="s">
        <v>45</v>
      </c>
      <c r="C13" s="7" t="s">
        <v>46</v>
      </c>
      <c r="D13" s="7" t="s">
        <v>47</v>
      </c>
      <c r="E13" s="7" t="s">
        <v>48</v>
      </c>
      <c r="F13" s="7">
        <v>2199</v>
      </c>
      <c r="G13" s="7">
        <f t="shared" si="0"/>
        <v>65.97</v>
      </c>
    </row>
    <row r="14" ht="24" customHeight="1" spans="1:7">
      <c r="A14" s="6">
        <v>11</v>
      </c>
      <c r="B14" s="7" t="s">
        <v>49</v>
      </c>
      <c r="C14" s="7" t="s">
        <v>50</v>
      </c>
      <c r="D14" s="7" t="s">
        <v>51</v>
      </c>
      <c r="E14" s="7" t="s">
        <v>52</v>
      </c>
      <c r="F14" s="7">
        <v>1799</v>
      </c>
      <c r="G14" s="7">
        <f t="shared" si="0"/>
        <v>53.97</v>
      </c>
    </row>
    <row r="15" ht="24" customHeight="1" spans="1:7">
      <c r="A15" s="6">
        <v>12</v>
      </c>
      <c r="B15" s="7" t="s">
        <v>53</v>
      </c>
      <c r="C15" s="7" t="s">
        <v>54</v>
      </c>
      <c r="D15" s="7" t="s">
        <v>55</v>
      </c>
      <c r="E15" s="7" t="s">
        <v>56</v>
      </c>
      <c r="F15" s="7">
        <v>5999</v>
      </c>
      <c r="G15" s="7">
        <v>100</v>
      </c>
    </row>
    <row r="16" ht="24" customHeight="1" spans="1:7">
      <c r="A16" s="6">
        <v>13</v>
      </c>
      <c r="B16" s="7" t="s">
        <v>57</v>
      </c>
      <c r="C16" s="7" t="s">
        <v>54</v>
      </c>
      <c r="D16" s="7" t="s">
        <v>58</v>
      </c>
      <c r="E16" s="7" t="s">
        <v>59</v>
      </c>
      <c r="F16" s="7">
        <v>1499</v>
      </c>
      <c r="G16" s="7">
        <f t="shared" si="0"/>
        <v>44.97</v>
      </c>
    </row>
    <row r="17" ht="24" customHeight="1" spans="1:7">
      <c r="A17" s="6">
        <v>14</v>
      </c>
      <c r="B17" s="7" t="s">
        <v>60</v>
      </c>
      <c r="C17" s="7" t="s">
        <v>61</v>
      </c>
      <c r="D17" s="7" t="s">
        <v>62</v>
      </c>
      <c r="E17" s="7" t="s">
        <v>63</v>
      </c>
      <c r="F17" s="7">
        <v>3999</v>
      </c>
      <c r="G17" s="7">
        <v>100</v>
      </c>
    </row>
    <row r="18" ht="24" customHeight="1" spans="1:7">
      <c r="A18" s="6">
        <v>15</v>
      </c>
      <c r="B18" s="7" t="s">
        <v>64</v>
      </c>
      <c r="C18" s="7" t="s">
        <v>65</v>
      </c>
      <c r="D18" s="7" t="s">
        <v>66</v>
      </c>
      <c r="E18" s="7" t="s">
        <v>67</v>
      </c>
      <c r="F18" s="7">
        <v>3299</v>
      </c>
      <c r="G18" s="7">
        <f t="shared" si="0"/>
        <v>98.97</v>
      </c>
    </row>
    <row r="19" ht="24" customHeight="1" spans="1:7">
      <c r="A19" s="6">
        <v>16</v>
      </c>
      <c r="B19" s="7" t="s">
        <v>68</v>
      </c>
      <c r="C19" s="7" t="s">
        <v>69</v>
      </c>
      <c r="D19" s="7" t="s">
        <v>70</v>
      </c>
      <c r="E19" s="7" t="s">
        <v>71</v>
      </c>
      <c r="F19" s="7">
        <v>3299</v>
      </c>
      <c r="G19" s="7">
        <f t="shared" si="0"/>
        <v>98.97</v>
      </c>
    </row>
    <row r="20" ht="24" customHeight="1" spans="1:7">
      <c r="A20" s="6">
        <v>17</v>
      </c>
      <c r="B20" s="7" t="s">
        <v>72</v>
      </c>
      <c r="C20" s="7" t="s">
        <v>73</v>
      </c>
      <c r="D20" s="7" t="s">
        <v>74</v>
      </c>
      <c r="E20" s="7" t="s">
        <v>75</v>
      </c>
      <c r="F20" s="7">
        <v>2499</v>
      </c>
      <c r="G20" s="7">
        <f t="shared" si="0"/>
        <v>74.97</v>
      </c>
    </row>
    <row r="21" ht="24" customHeight="1" spans="1:7">
      <c r="A21" s="6">
        <v>18</v>
      </c>
      <c r="B21" s="7" t="s">
        <v>76</v>
      </c>
      <c r="C21" s="7" t="s">
        <v>77</v>
      </c>
      <c r="D21" s="7" t="s">
        <v>78</v>
      </c>
      <c r="E21" s="7" t="s">
        <v>79</v>
      </c>
      <c r="F21" s="7">
        <v>3899</v>
      </c>
      <c r="G21" s="7">
        <v>100</v>
      </c>
    </row>
    <row r="22" ht="24" customHeight="1" spans="1:7">
      <c r="A22" s="6">
        <v>19</v>
      </c>
      <c r="B22" s="7" t="s">
        <v>80</v>
      </c>
      <c r="C22" s="7" t="s">
        <v>81</v>
      </c>
      <c r="D22" s="7" t="s">
        <v>82</v>
      </c>
      <c r="E22" s="7" t="s">
        <v>83</v>
      </c>
      <c r="F22" s="7">
        <v>2999</v>
      </c>
      <c r="G22" s="7">
        <f t="shared" si="0"/>
        <v>89.97</v>
      </c>
    </row>
    <row r="23" ht="24" customHeight="1" spans="1:7">
      <c r="A23" s="6">
        <v>20</v>
      </c>
      <c r="B23" s="7" t="s">
        <v>84</v>
      </c>
      <c r="C23" s="7" t="s">
        <v>85</v>
      </c>
      <c r="D23" s="7" t="s">
        <v>86</v>
      </c>
      <c r="E23" s="7" t="s">
        <v>87</v>
      </c>
      <c r="F23" s="7">
        <v>3299</v>
      </c>
      <c r="G23" s="7">
        <f t="shared" si="0"/>
        <v>98.97</v>
      </c>
    </row>
    <row r="24" ht="24" customHeight="1" spans="1:7">
      <c r="A24" s="6">
        <v>21</v>
      </c>
      <c r="B24" s="7" t="s">
        <v>88</v>
      </c>
      <c r="C24" s="7" t="s">
        <v>89</v>
      </c>
      <c r="D24" s="7" t="s">
        <v>90</v>
      </c>
      <c r="E24" s="7" t="s">
        <v>91</v>
      </c>
      <c r="F24" s="7">
        <v>3299</v>
      </c>
      <c r="G24" s="7">
        <f t="shared" si="0"/>
        <v>98.97</v>
      </c>
    </row>
    <row r="25" ht="24" customHeight="1" spans="1:7">
      <c r="A25" s="6">
        <v>22</v>
      </c>
      <c r="B25" s="7" t="s">
        <v>92</v>
      </c>
      <c r="C25" s="7" t="s">
        <v>93</v>
      </c>
      <c r="D25" s="7" t="s">
        <v>94</v>
      </c>
      <c r="E25" s="7" t="s">
        <v>95</v>
      </c>
      <c r="F25" s="7">
        <v>3299</v>
      </c>
      <c r="G25" s="7">
        <f t="shared" si="0"/>
        <v>98.97</v>
      </c>
    </row>
    <row r="26" ht="24" customHeight="1" spans="1:7">
      <c r="A26" s="6">
        <v>23</v>
      </c>
      <c r="B26" s="7" t="s">
        <v>96</v>
      </c>
      <c r="C26" s="7" t="s">
        <v>97</v>
      </c>
      <c r="D26" s="7" t="s">
        <v>98</v>
      </c>
      <c r="E26" s="7" t="s">
        <v>99</v>
      </c>
      <c r="F26" s="7">
        <v>2699</v>
      </c>
      <c r="G26" s="7">
        <f t="shared" si="0"/>
        <v>80.97</v>
      </c>
    </row>
    <row r="27" ht="24" customHeight="1" spans="1:7">
      <c r="A27" s="6">
        <v>24</v>
      </c>
      <c r="B27" s="7" t="s">
        <v>100</v>
      </c>
      <c r="C27" s="7" t="s">
        <v>101</v>
      </c>
      <c r="D27" s="7" t="s">
        <v>102</v>
      </c>
      <c r="E27" s="7" t="s">
        <v>103</v>
      </c>
      <c r="F27" s="7">
        <v>2199</v>
      </c>
      <c r="G27" s="7">
        <f t="shared" si="0"/>
        <v>65.97</v>
      </c>
    </row>
    <row r="28" ht="24" customHeight="1" spans="1:7">
      <c r="A28" s="6">
        <v>25</v>
      </c>
      <c r="B28" s="7" t="s">
        <v>104</v>
      </c>
      <c r="C28" s="7" t="s">
        <v>105</v>
      </c>
      <c r="D28" s="7" t="s">
        <v>106</v>
      </c>
      <c r="E28" s="7" t="s">
        <v>107</v>
      </c>
      <c r="F28" s="7">
        <v>3399</v>
      </c>
      <c r="G28" s="7">
        <v>100</v>
      </c>
    </row>
  </sheetData>
  <mergeCells count="2">
    <mergeCell ref="A1:B1"/>
    <mergeCell ref="A2:G2"/>
  </mergeCells>
  <pageMargins left="0.357638888888889" right="0.357638888888889" top="0.60625" bottom="0.6062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J7" sqref="J7"/>
    </sheetView>
  </sheetViews>
  <sheetFormatPr defaultColWidth="9" defaultRowHeight="14.25" outlineLevelCol="6"/>
  <cols>
    <col min="1" max="1" width="6.75" customWidth="1"/>
    <col min="2" max="2" width="9.75" customWidth="1"/>
    <col min="3" max="3" width="20.375" customWidth="1"/>
    <col min="4" max="4" width="15.625" customWidth="1"/>
    <col min="5" max="5" width="17.25" customWidth="1"/>
    <col min="6" max="6" width="15.625" customWidth="1"/>
    <col min="7" max="7" width="12.5" customWidth="1"/>
  </cols>
  <sheetData>
    <row r="1" ht="26" customHeight="1" spans="1:3">
      <c r="A1" s="2" t="s">
        <v>108</v>
      </c>
      <c r="B1" s="2"/>
      <c r="C1" s="2"/>
    </row>
    <row r="2" ht="66" customHeight="1" spans="1:7">
      <c r="A2" s="3" t="s">
        <v>109</v>
      </c>
      <c r="B2" s="4"/>
      <c r="C2" s="4"/>
      <c r="D2" s="4"/>
      <c r="E2" s="4"/>
      <c r="F2" s="4"/>
      <c r="G2" s="4"/>
    </row>
    <row r="3" ht="3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24" customHeight="1" spans="1:7">
      <c r="A4" s="6">
        <v>1</v>
      </c>
      <c r="B4" s="7" t="s">
        <v>110</v>
      </c>
      <c r="C4" s="7" t="s">
        <v>111</v>
      </c>
      <c r="D4" s="7" t="s">
        <v>112</v>
      </c>
      <c r="E4" s="7" t="s">
        <v>113</v>
      </c>
      <c r="F4" s="7">
        <v>8699</v>
      </c>
      <c r="G4" s="7">
        <f>F4*0.03</f>
        <v>260.97</v>
      </c>
    </row>
    <row r="5" s="1" customFormat="1" ht="24" customHeight="1" spans="1:7">
      <c r="A5" s="6">
        <v>2</v>
      </c>
      <c r="B5" s="7" t="s">
        <v>114</v>
      </c>
      <c r="C5" s="7" t="s">
        <v>115</v>
      </c>
      <c r="D5" s="7" t="s">
        <v>116</v>
      </c>
      <c r="E5" s="7" t="s">
        <v>117</v>
      </c>
      <c r="F5" s="7">
        <v>6899</v>
      </c>
      <c r="G5" s="7">
        <f t="shared" ref="G5:G46" si="0">F5*0.03</f>
        <v>206.97</v>
      </c>
    </row>
    <row r="6" s="1" customFormat="1" ht="24" customHeight="1" spans="1:7">
      <c r="A6" s="6">
        <v>3</v>
      </c>
      <c r="B6" s="7" t="s">
        <v>118</v>
      </c>
      <c r="C6" s="7" t="s">
        <v>119</v>
      </c>
      <c r="D6" s="7" t="s">
        <v>120</v>
      </c>
      <c r="E6" s="7" t="s">
        <v>121</v>
      </c>
      <c r="F6" s="7">
        <v>9400</v>
      </c>
      <c r="G6" s="7">
        <f t="shared" si="0"/>
        <v>282</v>
      </c>
    </row>
    <row r="7" s="1" customFormat="1" ht="24" customHeight="1" spans="1:7">
      <c r="A7" s="6">
        <v>4</v>
      </c>
      <c r="B7" s="7" t="s">
        <v>122</v>
      </c>
      <c r="C7" s="7" t="s">
        <v>123</v>
      </c>
      <c r="D7" s="7" t="s">
        <v>124</v>
      </c>
      <c r="E7" s="7" t="s">
        <v>125</v>
      </c>
      <c r="F7" s="7">
        <v>9500</v>
      </c>
      <c r="G7" s="7">
        <f t="shared" si="0"/>
        <v>285</v>
      </c>
    </row>
    <row r="8" s="1" customFormat="1" ht="24" customHeight="1" spans="1:7">
      <c r="A8" s="6">
        <v>5</v>
      </c>
      <c r="B8" s="7" t="s">
        <v>126</v>
      </c>
      <c r="C8" s="7" t="s">
        <v>127</v>
      </c>
      <c r="D8" s="7" t="s">
        <v>128</v>
      </c>
      <c r="E8" s="7" t="s">
        <v>129</v>
      </c>
      <c r="F8" s="7">
        <v>6200</v>
      </c>
      <c r="G8" s="7">
        <f t="shared" si="0"/>
        <v>186</v>
      </c>
    </row>
    <row r="9" s="1" customFormat="1" ht="24" customHeight="1" spans="1:7">
      <c r="A9" s="6">
        <v>6</v>
      </c>
      <c r="B9" s="7" t="s">
        <v>130</v>
      </c>
      <c r="C9" s="7" t="s">
        <v>131</v>
      </c>
      <c r="D9" s="7" t="s">
        <v>132</v>
      </c>
      <c r="E9" s="7" t="s">
        <v>133</v>
      </c>
      <c r="F9" s="7">
        <v>9999</v>
      </c>
      <c r="G9" s="7">
        <f t="shared" si="0"/>
        <v>299.97</v>
      </c>
    </row>
    <row r="10" s="1" customFormat="1" ht="24" customHeight="1" spans="1:7">
      <c r="A10" s="6">
        <v>7</v>
      </c>
      <c r="B10" s="7" t="s">
        <v>134</v>
      </c>
      <c r="C10" s="7" t="s">
        <v>135</v>
      </c>
      <c r="D10" s="7" t="s">
        <v>136</v>
      </c>
      <c r="E10" s="7" t="s">
        <v>137</v>
      </c>
      <c r="F10" s="7">
        <v>6200</v>
      </c>
      <c r="G10" s="7">
        <f t="shared" si="0"/>
        <v>186</v>
      </c>
    </row>
    <row r="11" s="1" customFormat="1" ht="24" customHeight="1" spans="1:7">
      <c r="A11" s="6">
        <v>8</v>
      </c>
      <c r="B11" s="7" t="s">
        <v>138</v>
      </c>
      <c r="C11" s="7" t="s">
        <v>139</v>
      </c>
      <c r="D11" s="7" t="s">
        <v>140</v>
      </c>
      <c r="E11" s="7" t="s">
        <v>141</v>
      </c>
      <c r="F11" s="7">
        <v>7300</v>
      </c>
      <c r="G11" s="7">
        <f t="shared" si="0"/>
        <v>219</v>
      </c>
    </row>
    <row r="12" s="1" customFormat="1" ht="24" customHeight="1" spans="1:7">
      <c r="A12" s="6">
        <v>9</v>
      </c>
      <c r="B12" s="7" t="s">
        <v>142</v>
      </c>
      <c r="C12" s="7" t="s">
        <v>143</v>
      </c>
      <c r="D12" s="7" t="s">
        <v>144</v>
      </c>
      <c r="E12" s="7" t="s">
        <v>145</v>
      </c>
      <c r="F12" s="7">
        <v>15999</v>
      </c>
      <c r="G12" s="7">
        <v>300</v>
      </c>
    </row>
    <row r="13" s="1" customFormat="1" ht="24" customHeight="1" spans="1:7">
      <c r="A13" s="6">
        <v>10</v>
      </c>
      <c r="B13" s="7" t="s">
        <v>146</v>
      </c>
      <c r="C13" s="7" t="s">
        <v>147</v>
      </c>
      <c r="D13" s="7" t="s">
        <v>148</v>
      </c>
      <c r="E13" s="7" t="s">
        <v>149</v>
      </c>
      <c r="F13" s="7">
        <v>7300</v>
      </c>
      <c r="G13" s="7">
        <f t="shared" si="0"/>
        <v>219</v>
      </c>
    </row>
    <row r="14" s="1" customFormat="1" ht="24" customHeight="1" spans="1:7">
      <c r="A14" s="6">
        <v>11</v>
      </c>
      <c r="B14" s="7" t="s">
        <v>150</v>
      </c>
      <c r="C14" s="7" t="s">
        <v>151</v>
      </c>
      <c r="D14" s="7" t="s">
        <v>152</v>
      </c>
      <c r="E14" s="7" t="s">
        <v>153</v>
      </c>
      <c r="F14" s="7">
        <v>9999</v>
      </c>
      <c r="G14" s="7">
        <f t="shared" si="0"/>
        <v>299.97</v>
      </c>
    </row>
    <row r="15" s="1" customFormat="1" ht="24" customHeight="1" spans="1:7">
      <c r="A15" s="6">
        <v>12</v>
      </c>
      <c r="B15" s="7" t="s">
        <v>154</v>
      </c>
      <c r="C15" s="7" t="s">
        <v>155</v>
      </c>
      <c r="D15" s="7" t="s">
        <v>156</v>
      </c>
      <c r="E15" s="7" t="s">
        <v>157</v>
      </c>
      <c r="F15" s="7">
        <v>11000</v>
      </c>
      <c r="G15" s="7">
        <v>300</v>
      </c>
    </row>
    <row r="16" s="1" customFormat="1" ht="24" customHeight="1" spans="1:7">
      <c r="A16" s="6">
        <v>13</v>
      </c>
      <c r="B16" s="7" t="s">
        <v>158</v>
      </c>
      <c r="C16" s="7" t="s">
        <v>159</v>
      </c>
      <c r="D16" s="7" t="s">
        <v>160</v>
      </c>
      <c r="E16" s="7" t="s">
        <v>161</v>
      </c>
      <c r="F16" s="7">
        <v>14999</v>
      </c>
      <c r="G16" s="7">
        <v>300</v>
      </c>
    </row>
    <row r="17" s="1" customFormat="1" ht="24" customHeight="1" spans="1:7">
      <c r="A17" s="6">
        <v>14</v>
      </c>
      <c r="B17" s="7" t="s">
        <v>162</v>
      </c>
      <c r="C17" s="7" t="s">
        <v>163</v>
      </c>
      <c r="D17" s="7" t="s">
        <v>164</v>
      </c>
      <c r="E17" s="7" t="s">
        <v>165</v>
      </c>
      <c r="F17" s="7">
        <v>12999</v>
      </c>
      <c r="G17" s="7">
        <v>300</v>
      </c>
    </row>
    <row r="18" s="1" customFormat="1" ht="24" customHeight="1" spans="1:7">
      <c r="A18" s="6">
        <v>15</v>
      </c>
      <c r="B18" s="7" t="s">
        <v>166</v>
      </c>
      <c r="C18" s="7" t="s">
        <v>167</v>
      </c>
      <c r="D18" s="7" t="s">
        <v>168</v>
      </c>
      <c r="E18" s="7" t="s">
        <v>169</v>
      </c>
      <c r="F18" s="7">
        <v>10200</v>
      </c>
      <c r="G18" s="7">
        <v>300</v>
      </c>
    </row>
    <row r="19" s="1" customFormat="1" ht="24" customHeight="1" spans="1:7">
      <c r="A19" s="6">
        <v>16</v>
      </c>
      <c r="B19" s="7" t="s">
        <v>170</v>
      </c>
      <c r="C19" s="7" t="s">
        <v>171</v>
      </c>
      <c r="D19" s="7" t="s">
        <v>172</v>
      </c>
      <c r="E19" s="7" t="s">
        <v>173</v>
      </c>
      <c r="F19" s="7">
        <v>6399</v>
      </c>
      <c r="G19" s="7">
        <f t="shared" si="0"/>
        <v>191.97</v>
      </c>
    </row>
    <row r="20" s="1" customFormat="1" ht="24" customHeight="1" spans="1:7">
      <c r="A20" s="6">
        <v>17</v>
      </c>
      <c r="B20" s="7" t="s">
        <v>174</v>
      </c>
      <c r="C20" s="7" t="s">
        <v>175</v>
      </c>
      <c r="D20" s="7" t="s">
        <v>176</v>
      </c>
      <c r="E20" s="7" t="s">
        <v>177</v>
      </c>
      <c r="F20" s="7">
        <v>11799</v>
      </c>
      <c r="G20" s="7">
        <v>300</v>
      </c>
    </row>
    <row r="21" s="1" customFormat="1" ht="24" customHeight="1" spans="1:7">
      <c r="A21" s="6">
        <v>18</v>
      </c>
      <c r="B21" s="7" t="s">
        <v>178</v>
      </c>
      <c r="C21" s="7" t="s">
        <v>179</v>
      </c>
      <c r="D21" s="7" t="s">
        <v>180</v>
      </c>
      <c r="E21" s="7" t="s">
        <v>181</v>
      </c>
      <c r="F21" s="7">
        <v>6199</v>
      </c>
      <c r="G21" s="7">
        <f t="shared" si="0"/>
        <v>185.97</v>
      </c>
    </row>
    <row r="22" s="1" customFormat="1" ht="24" customHeight="1" spans="1:7">
      <c r="A22" s="6">
        <v>19</v>
      </c>
      <c r="B22" s="7" t="s">
        <v>182</v>
      </c>
      <c r="C22" s="7" t="s">
        <v>183</v>
      </c>
      <c r="D22" s="7" t="s">
        <v>184</v>
      </c>
      <c r="E22" s="7" t="s">
        <v>185</v>
      </c>
      <c r="F22" s="7">
        <v>11799</v>
      </c>
      <c r="G22" s="7">
        <v>300</v>
      </c>
    </row>
    <row r="23" s="1" customFormat="1" ht="24" customHeight="1" spans="1:7">
      <c r="A23" s="6">
        <v>20</v>
      </c>
      <c r="B23" s="7" t="s">
        <v>21</v>
      </c>
      <c r="C23" s="7" t="s">
        <v>22</v>
      </c>
      <c r="D23" s="7" t="s">
        <v>23</v>
      </c>
      <c r="E23" s="7" t="s">
        <v>186</v>
      </c>
      <c r="F23" s="7">
        <v>12999</v>
      </c>
      <c r="G23" s="7">
        <v>300</v>
      </c>
    </row>
    <row r="24" s="1" customFormat="1" ht="24" customHeight="1" spans="1:7">
      <c r="A24" s="6">
        <v>21</v>
      </c>
      <c r="B24" s="7" t="s">
        <v>187</v>
      </c>
      <c r="C24" s="7" t="s">
        <v>188</v>
      </c>
      <c r="D24" s="7" t="s">
        <v>189</v>
      </c>
      <c r="E24" s="7" t="s">
        <v>190</v>
      </c>
      <c r="F24" s="7">
        <v>12150</v>
      </c>
      <c r="G24" s="7">
        <v>300</v>
      </c>
    </row>
    <row r="25" s="1" customFormat="1" ht="24" customHeight="1" spans="1:7">
      <c r="A25" s="6">
        <v>22</v>
      </c>
      <c r="B25" s="7" t="s">
        <v>191</v>
      </c>
      <c r="C25" s="7" t="s">
        <v>192</v>
      </c>
      <c r="D25" s="7" t="s">
        <v>193</v>
      </c>
      <c r="E25" s="7" t="s">
        <v>194</v>
      </c>
      <c r="F25" s="7">
        <v>9800</v>
      </c>
      <c r="G25" s="7">
        <f t="shared" si="0"/>
        <v>294</v>
      </c>
    </row>
    <row r="26" s="1" customFormat="1" ht="24" customHeight="1" spans="1:7">
      <c r="A26" s="6">
        <v>23</v>
      </c>
      <c r="B26" s="7" t="s">
        <v>195</v>
      </c>
      <c r="C26" s="7" t="s">
        <v>196</v>
      </c>
      <c r="D26" s="7" t="s">
        <v>197</v>
      </c>
      <c r="E26" s="7" t="s">
        <v>198</v>
      </c>
      <c r="F26" s="7">
        <v>8999</v>
      </c>
      <c r="G26" s="7">
        <f t="shared" si="0"/>
        <v>269.97</v>
      </c>
    </row>
    <row r="27" s="1" customFormat="1" ht="24" customHeight="1" spans="1:7">
      <c r="A27" s="6">
        <v>24</v>
      </c>
      <c r="B27" s="7" t="s">
        <v>199</v>
      </c>
      <c r="C27" s="7" t="s">
        <v>200</v>
      </c>
      <c r="D27" s="7" t="s">
        <v>201</v>
      </c>
      <c r="E27" s="7" t="s">
        <v>202</v>
      </c>
      <c r="F27" s="7">
        <v>6800</v>
      </c>
      <c r="G27" s="7">
        <f t="shared" si="0"/>
        <v>204</v>
      </c>
    </row>
    <row r="28" s="1" customFormat="1" ht="24" customHeight="1" spans="1:7">
      <c r="A28" s="6">
        <v>25</v>
      </c>
      <c r="B28" s="7" t="s">
        <v>203</v>
      </c>
      <c r="C28" s="7" t="s">
        <v>204</v>
      </c>
      <c r="D28" s="7" t="s">
        <v>205</v>
      </c>
      <c r="E28" s="7" t="s">
        <v>206</v>
      </c>
      <c r="F28" s="7">
        <v>6300</v>
      </c>
      <c r="G28" s="7">
        <f t="shared" si="0"/>
        <v>189</v>
      </c>
    </row>
    <row r="29" s="1" customFormat="1" ht="24" customHeight="1" spans="1:7">
      <c r="A29" s="6">
        <v>26</v>
      </c>
      <c r="B29" s="7" t="s">
        <v>207</v>
      </c>
      <c r="C29" s="7" t="s">
        <v>208</v>
      </c>
      <c r="D29" s="7" t="s">
        <v>209</v>
      </c>
      <c r="E29" s="7" t="s">
        <v>210</v>
      </c>
      <c r="F29" s="7">
        <v>15999</v>
      </c>
      <c r="G29" s="7">
        <v>300</v>
      </c>
    </row>
    <row r="30" s="1" customFormat="1" ht="24" customHeight="1" spans="1:7">
      <c r="A30" s="6">
        <v>27</v>
      </c>
      <c r="B30" s="7" t="s">
        <v>211</v>
      </c>
      <c r="C30" s="7" t="s">
        <v>212</v>
      </c>
      <c r="D30" s="7" t="s">
        <v>213</v>
      </c>
      <c r="E30" s="7" t="s">
        <v>214</v>
      </c>
      <c r="F30" s="7">
        <v>8999</v>
      </c>
      <c r="G30" s="7">
        <f t="shared" si="0"/>
        <v>269.97</v>
      </c>
    </row>
    <row r="31" s="1" customFormat="1" ht="24" customHeight="1" spans="1:7">
      <c r="A31" s="6">
        <v>28</v>
      </c>
      <c r="B31" s="7" t="s">
        <v>215</v>
      </c>
      <c r="C31" s="7" t="s">
        <v>216</v>
      </c>
      <c r="D31" s="7" t="s">
        <v>217</v>
      </c>
      <c r="E31" s="7" t="s">
        <v>218</v>
      </c>
      <c r="F31" s="7">
        <v>8999</v>
      </c>
      <c r="G31" s="7">
        <f t="shared" si="0"/>
        <v>269.97</v>
      </c>
    </row>
    <row r="32" s="1" customFormat="1" ht="24" customHeight="1" spans="1:7">
      <c r="A32" s="6">
        <v>29</v>
      </c>
      <c r="B32" s="7" t="s">
        <v>219</v>
      </c>
      <c r="C32" s="7" t="s">
        <v>220</v>
      </c>
      <c r="D32" s="7" t="s">
        <v>221</v>
      </c>
      <c r="E32" s="7" t="s">
        <v>222</v>
      </c>
      <c r="F32" s="7">
        <v>16999</v>
      </c>
      <c r="G32" s="7">
        <v>300</v>
      </c>
    </row>
    <row r="33" s="1" customFormat="1" ht="24" customHeight="1" spans="1:7">
      <c r="A33" s="6">
        <v>30</v>
      </c>
      <c r="B33" s="7" t="s">
        <v>223</v>
      </c>
      <c r="C33" s="7" t="s">
        <v>224</v>
      </c>
      <c r="D33" s="7" t="s">
        <v>225</v>
      </c>
      <c r="E33" s="7" t="s">
        <v>226</v>
      </c>
      <c r="F33" s="7">
        <v>6200</v>
      </c>
      <c r="G33" s="7">
        <f t="shared" si="0"/>
        <v>186</v>
      </c>
    </row>
    <row r="34" s="1" customFormat="1" ht="24" customHeight="1" spans="1:7">
      <c r="A34" s="6">
        <v>31</v>
      </c>
      <c r="B34" s="7" t="s">
        <v>227</v>
      </c>
      <c r="C34" s="7" t="s">
        <v>228</v>
      </c>
      <c r="D34" s="7" t="s">
        <v>229</v>
      </c>
      <c r="E34" s="7" t="s">
        <v>230</v>
      </c>
      <c r="F34" s="7">
        <v>7499</v>
      </c>
      <c r="G34" s="7">
        <f t="shared" si="0"/>
        <v>224.97</v>
      </c>
    </row>
    <row r="35" s="1" customFormat="1" ht="24" customHeight="1" spans="1:7">
      <c r="A35" s="6">
        <v>32</v>
      </c>
      <c r="B35" s="7" t="s">
        <v>231</v>
      </c>
      <c r="C35" s="7" t="s">
        <v>232</v>
      </c>
      <c r="D35" s="7" t="s">
        <v>233</v>
      </c>
      <c r="E35" s="7" t="s">
        <v>234</v>
      </c>
      <c r="F35" s="7">
        <v>8999</v>
      </c>
      <c r="G35" s="7">
        <f t="shared" si="0"/>
        <v>269.97</v>
      </c>
    </row>
    <row r="36" s="1" customFormat="1" ht="24" customHeight="1" spans="1:7">
      <c r="A36" s="6">
        <v>33</v>
      </c>
      <c r="B36" s="7" t="s">
        <v>235</v>
      </c>
      <c r="C36" s="7" t="s">
        <v>236</v>
      </c>
      <c r="D36" s="7" t="s">
        <v>237</v>
      </c>
      <c r="E36" s="7" t="s">
        <v>238</v>
      </c>
      <c r="F36" s="7">
        <v>7499</v>
      </c>
      <c r="G36" s="7">
        <f t="shared" si="0"/>
        <v>224.97</v>
      </c>
    </row>
    <row r="37" s="1" customFormat="1" ht="24" customHeight="1" spans="1:7">
      <c r="A37" s="6">
        <v>34</v>
      </c>
      <c r="B37" s="7" t="s">
        <v>239</v>
      </c>
      <c r="C37" s="7" t="s">
        <v>240</v>
      </c>
      <c r="D37" s="7" t="s">
        <v>241</v>
      </c>
      <c r="E37" s="7" t="s">
        <v>242</v>
      </c>
      <c r="F37" s="7">
        <v>5200</v>
      </c>
      <c r="G37" s="7">
        <f t="shared" si="0"/>
        <v>156</v>
      </c>
    </row>
    <row r="38" s="1" customFormat="1" ht="24" customHeight="1" spans="1:7">
      <c r="A38" s="6">
        <v>35</v>
      </c>
      <c r="B38" s="7" t="s">
        <v>243</v>
      </c>
      <c r="C38" s="7" t="s">
        <v>244</v>
      </c>
      <c r="D38" s="7" t="s">
        <v>245</v>
      </c>
      <c r="E38" s="7" t="s">
        <v>246</v>
      </c>
      <c r="F38" s="7">
        <v>9999</v>
      </c>
      <c r="G38" s="7">
        <f t="shared" si="0"/>
        <v>299.97</v>
      </c>
    </row>
    <row r="39" s="1" customFormat="1" ht="24" customHeight="1" spans="1:7">
      <c r="A39" s="6">
        <v>36</v>
      </c>
      <c r="B39" s="7" t="s">
        <v>247</v>
      </c>
      <c r="C39" s="7" t="s">
        <v>248</v>
      </c>
      <c r="D39" s="7" t="s">
        <v>249</v>
      </c>
      <c r="E39" s="7" t="s">
        <v>250</v>
      </c>
      <c r="F39" s="7">
        <v>5359</v>
      </c>
      <c r="G39" s="7">
        <f t="shared" si="0"/>
        <v>160.77</v>
      </c>
    </row>
    <row r="40" s="1" customFormat="1" ht="24" customHeight="1" spans="1:7">
      <c r="A40" s="6">
        <v>37</v>
      </c>
      <c r="B40" s="7" t="s">
        <v>251</v>
      </c>
      <c r="C40" s="7" t="s">
        <v>252</v>
      </c>
      <c r="D40" s="7" t="s">
        <v>253</v>
      </c>
      <c r="E40" s="7" t="s">
        <v>254</v>
      </c>
      <c r="F40" s="7">
        <v>8999</v>
      </c>
      <c r="G40" s="7">
        <f t="shared" si="0"/>
        <v>269.97</v>
      </c>
    </row>
    <row r="41" s="1" customFormat="1" ht="24" customHeight="1" spans="1:7">
      <c r="A41" s="6">
        <v>38</v>
      </c>
      <c r="B41" s="7" t="s">
        <v>255</v>
      </c>
      <c r="C41" s="7" t="s">
        <v>256</v>
      </c>
      <c r="D41" s="7" t="s">
        <v>257</v>
      </c>
      <c r="E41" s="7" t="s">
        <v>258</v>
      </c>
      <c r="F41" s="7">
        <v>8999</v>
      </c>
      <c r="G41" s="7">
        <f t="shared" si="0"/>
        <v>269.97</v>
      </c>
    </row>
    <row r="42" s="1" customFormat="1" ht="24" customHeight="1" spans="1:7">
      <c r="A42" s="6">
        <v>39</v>
      </c>
      <c r="B42" s="7" t="s">
        <v>259</v>
      </c>
      <c r="C42" s="7" t="s">
        <v>260</v>
      </c>
      <c r="D42" s="7" t="s">
        <v>261</v>
      </c>
      <c r="E42" s="7" t="s">
        <v>262</v>
      </c>
      <c r="F42" s="7">
        <v>12500</v>
      </c>
      <c r="G42" s="7">
        <v>300</v>
      </c>
    </row>
    <row r="43" s="1" customFormat="1" ht="24" customHeight="1" spans="1:7">
      <c r="A43" s="6">
        <v>40</v>
      </c>
      <c r="B43" s="7" t="s">
        <v>263</v>
      </c>
      <c r="C43" s="7" t="s">
        <v>264</v>
      </c>
      <c r="D43" s="7" t="s">
        <v>265</v>
      </c>
      <c r="E43" s="7" t="s">
        <v>266</v>
      </c>
      <c r="F43" s="7">
        <v>13500</v>
      </c>
      <c r="G43" s="7">
        <v>300</v>
      </c>
    </row>
    <row r="44" s="1" customFormat="1" ht="24" customHeight="1" spans="1:7">
      <c r="A44" s="6">
        <v>41</v>
      </c>
      <c r="B44" s="7" t="s">
        <v>267</v>
      </c>
      <c r="C44" s="7" t="s">
        <v>268</v>
      </c>
      <c r="D44" s="7" t="s">
        <v>269</v>
      </c>
      <c r="E44" s="7" t="s">
        <v>270</v>
      </c>
      <c r="F44" s="7">
        <v>4799</v>
      </c>
      <c r="G44" s="7">
        <f t="shared" si="0"/>
        <v>143.97</v>
      </c>
    </row>
    <row r="45" s="1" customFormat="1" ht="24" customHeight="1" spans="1:7">
      <c r="A45" s="6">
        <v>42</v>
      </c>
      <c r="B45" s="7" t="s">
        <v>271</v>
      </c>
      <c r="C45" s="7" t="s">
        <v>272</v>
      </c>
      <c r="D45" s="7" t="s">
        <v>273</v>
      </c>
      <c r="E45" s="7" t="s">
        <v>274</v>
      </c>
      <c r="F45" s="7">
        <v>9100</v>
      </c>
      <c r="G45" s="7">
        <f t="shared" si="0"/>
        <v>273</v>
      </c>
    </row>
    <row r="46" s="1" customFormat="1" ht="24" customHeight="1" spans="1:7">
      <c r="A46" s="6">
        <v>43</v>
      </c>
      <c r="B46" s="7" t="s">
        <v>275</v>
      </c>
      <c r="C46" s="7" t="s">
        <v>276</v>
      </c>
      <c r="D46" s="7" t="s">
        <v>277</v>
      </c>
      <c r="E46" s="7" t="s">
        <v>278</v>
      </c>
      <c r="F46" s="7">
        <v>3900</v>
      </c>
      <c r="G46" s="7">
        <f t="shared" si="0"/>
        <v>117</v>
      </c>
    </row>
  </sheetData>
  <mergeCells count="2">
    <mergeCell ref="A1:C1"/>
    <mergeCell ref="A2:G2"/>
  </mergeCells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数码类</vt:lpstr>
      <vt:lpstr>家电类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异域</cp:lastModifiedBy>
  <dcterms:created xsi:type="dcterms:W3CDTF">2026-07-31T16:12:00Z</dcterms:created>
  <dcterms:modified xsi:type="dcterms:W3CDTF">2026-07-30T16:02:36Z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5DEBA4580AB3CFD97EB6696AA682BEB5_43</vt:lpwstr>
  </property>
  <property fmtid="{D5CDD505-2E9C-101B-9397-08002B2CF9AE}" pid="3" name="KSOProductBuildVer">
    <vt:lpwstr>2052-12.8.2.1119</vt:lpwstr>
  </property>
</Properties>
</file>