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农业环保\26年轮作\公示\资金发放公示\"/>
    </mc:Choice>
  </mc:AlternateContent>
  <bookViews>
    <workbookView windowWidth="28800" windowHeight="12375"/>
  </bookViews>
  <sheets>
    <sheet name="全县汇总" sheetId="1" r:id="rId1"/>
  </sheets>
  <definedNames>
    <definedName name="_xlnm._FilterDatabase" localSheetId="0" hidden="1">全县汇总!$A$1:$H$224</definedName>
    <definedName name="_xlnm.Print_Titles" localSheetId="0">全县汇总!$1:$2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<sst xmlns="http://schemas.openxmlformats.org/spreadsheetml/2006/main" count="712" uniqueCount="264">
  <si>
    <t>肃南县2026年耕地轮作麦后复种项目补助资金发放明细表</t>
  </si>
  <si>
    <t>序号</t>
  </si>
  <si>
    <t>乡（镇）</t>
  </si>
  <si>
    <t>村</t>
  </si>
  <si>
    <t>姓名</t>
  </si>
  <si>
    <t>麦后复种燕麦面积（亩）</t>
  </si>
  <si>
    <t>补贴标准
（元）</t>
  </si>
  <si>
    <t>补贴金额
（元）</t>
  </si>
  <si>
    <t>备注</t>
  </si>
  <si>
    <t>明花镇</t>
  </si>
  <si>
    <t>黄河湾村</t>
  </si>
  <si>
    <t>陈松林</t>
  </si>
  <si>
    <t>李文新</t>
  </si>
  <si>
    <t>张志荣</t>
  </si>
  <si>
    <t>于长军</t>
  </si>
  <si>
    <t>杨学兵</t>
  </si>
  <si>
    <t>李文仁</t>
  </si>
  <si>
    <t>李文成</t>
  </si>
  <si>
    <t>王成虎</t>
  </si>
  <si>
    <t>于江</t>
  </si>
  <si>
    <t>黄湖</t>
  </si>
  <si>
    <t>宋新国</t>
  </si>
  <si>
    <t>张汉国</t>
  </si>
  <si>
    <t>牛智勇</t>
  </si>
  <si>
    <t>张武林</t>
  </si>
  <si>
    <t>张恒</t>
  </si>
  <si>
    <t>王瑜</t>
  </si>
  <si>
    <t>黄春生</t>
  </si>
  <si>
    <t>王寿德</t>
  </si>
  <si>
    <t>梁多镇</t>
  </si>
  <si>
    <t>黄春风</t>
  </si>
  <si>
    <t>黄节</t>
  </si>
  <si>
    <t>韩新萍</t>
  </si>
  <si>
    <t>黄海</t>
  </si>
  <si>
    <t>刘永年</t>
  </si>
  <si>
    <t>张玉平</t>
  </si>
  <si>
    <t>张爱荣</t>
  </si>
  <si>
    <t>何则文</t>
  </si>
  <si>
    <t>张玉峰</t>
  </si>
  <si>
    <t>张玉鹏</t>
  </si>
  <si>
    <t>马幸福</t>
  </si>
  <si>
    <t>黄斌</t>
  </si>
  <si>
    <t>李好录</t>
  </si>
  <si>
    <t>李明</t>
  </si>
  <si>
    <t>李建伟</t>
  </si>
  <si>
    <t>武开荣</t>
  </si>
  <si>
    <t>武开财</t>
  </si>
  <si>
    <t>武开旭</t>
  </si>
  <si>
    <t>杨学俭</t>
  </si>
  <si>
    <t>武开喜</t>
  </si>
  <si>
    <t>牛志升</t>
  </si>
  <si>
    <t>黄约</t>
  </si>
  <si>
    <t>黄玉</t>
  </si>
  <si>
    <t>李贵</t>
  </si>
  <si>
    <t>孙玉福</t>
  </si>
  <si>
    <t>葛兰芳</t>
  </si>
  <si>
    <t>郭建太</t>
  </si>
  <si>
    <t>黄荣</t>
  </si>
  <si>
    <t>宋新军</t>
  </si>
  <si>
    <t>马新忠</t>
  </si>
  <si>
    <t>王积文</t>
  </si>
  <si>
    <t>王积亮</t>
  </si>
  <si>
    <t>郭新蓉</t>
  </si>
  <si>
    <t>王福生</t>
  </si>
  <si>
    <t>韩兆峰</t>
  </si>
  <si>
    <t>韩吉财</t>
  </si>
  <si>
    <t>樊万鹏</t>
  </si>
  <si>
    <t>李发家</t>
  </si>
  <si>
    <t>李应华</t>
  </si>
  <si>
    <t>袁青</t>
  </si>
  <si>
    <t>王雪永</t>
  </si>
  <si>
    <t>韩涛</t>
  </si>
  <si>
    <t>李积福</t>
  </si>
  <si>
    <t>朱明宁</t>
  </si>
  <si>
    <t>汪玉梅</t>
  </si>
  <si>
    <t>牛芝燕</t>
  </si>
  <si>
    <t>黄春燕</t>
  </si>
  <si>
    <t>王立国</t>
  </si>
  <si>
    <t>孙军林</t>
  </si>
  <si>
    <t>于长青</t>
  </si>
  <si>
    <t>牛德荣</t>
  </si>
  <si>
    <t>梅连军</t>
  </si>
  <si>
    <t>孙玉国</t>
  </si>
  <si>
    <t>孙玉兴</t>
  </si>
  <si>
    <t>樊玉英</t>
  </si>
  <si>
    <t>王军</t>
  </si>
  <si>
    <t>张新国</t>
  </si>
  <si>
    <t>刘建平</t>
  </si>
  <si>
    <t>金德荣</t>
  </si>
  <si>
    <t>陈山龙</t>
  </si>
  <si>
    <t>孙文林</t>
  </si>
  <si>
    <t>李建宏</t>
  </si>
  <si>
    <t>郭兴录</t>
  </si>
  <si>
    <t>李荣</t>
  </si>
  <si>
    <t>常金福</t>
  </si>
  <si>
    <t>上井村</t>
  </si>
  <si>
    <t>安天军</t>
  </si>
  <si>
    <t>安春琴</t>
  </si>
  <si>
    <t>白天明</t>
  </si>
  <si>
    <t>安天义</t>
  </si>
  <si>
    <t>安天礼</t>
  </si>
  <si>
    <t>安吉伟（大）</t>
  </si>
  <si>
    <t>安吉林</t>
  </si>
  <si>
    <t>白进军</t>
  </si>
  <si>
    <t>白翠梅（大）</t>
  </si>
  <si>
    <t>杨扬</t>
  </si>
  <si>
    <t>杨廷武</t>
  </si>
  <si>
    <t>安吉伟（小）</t>
  </si>
  <si>
    <t>安天东</t>
  </si>
  <si>
    <t>杨廷礼</t>
  </si>
  <si>
    <t>安吉旭</t>
  </si>
  <si>
    <t>安天斌</t>
  </si>
  <si>
    <t>陈岩</t>
  </si>
  <si>
    <t>陈世红</t>
  </si>
  <si>
    <t>全迎秀</t>
  </si>
  <si>
    <t>钟福军</t>
  </si>
  <si>
    <t>安付祥</t>
  </si>
  <si>
    <t>安天智</t>
  </si>
  <si>
    <t>贾玉玲</t>
  </si>
  <si>
    <t>安天贞</t>
  </si>
  <si>
    <t>安吉辉</t>
  </si>
  <si>
    <t>白文伟</t>
  </si>
  <si>
    <t>陈军</t>
  </si>
  <si>
    <t>白园</t>
  </si>
  <si>
    <t>白进伟</t>
  </si>
  <si>
    <t>安天祥</t>
  </si>
  <si>
    <t>安天兴</t>
  </si>
  <si>
    <t>安付军</t>
  </si>
  <si>
    <t>白文春</t>
  </si>
  <si>
    <t>安天锋</t>
  </si>
  <si>
    <t>白进光</t>
  </si>
  <si>
    <t>白进园</t>
  </si>
  <si>
    <t>安付常</t>
  </si>
  <si>
    <t>灰泉子村</t>
  </si>
  <si>
    <t>范富基</t>
  </si>
  <si>
    <t>范华德</t>
  </si>
  <si>
    <t>小海子村</t>
  </si>
  <si>
    <t>白小龙</t>
  </si>
  <si>
    <t>索成孝</t>
  </si>
  <si>
    <r>
      <t>白</t>
    </r>
    <r>
      <rPr>
        <sz val="14"/>
        <rFont val="宋体"/>
        <charset val="134"/>
      </rPr>
      <t>璟</t>
    </r>
    <r>
      <rPr>
        <sz val="14"/>
        <rFont val="楷体_GB2312"/>
        <charset val="134"/>
      </rPr>
      <t>亮</t>
    </r>
  </si>
  <si>
    <t>白文瑞</t>
  </si>
  <si>
    <t>韩吉虎</t>
  </si>
  <si>
    <t>张克明</t>
  </si>
  <si>
    <t>白文雄</t>
  </si>
  <si>
    <t>白文贞</t>
  </si>
  <si>
    <t>白龙</t>
  </si>
  <si>
    <t>郎成军</t>
  </si>
  <si>
    <t>章建才</t>
  </si>
  <si>
    <t>黄土坡村</t>
  </si>
  <si>
    <t>安吉岩</t>
  </si>
  <si>
    <t>湖边子村</t>
  </si>
  <si>
    <t>妥宏</t>
  </si>
  <si>
    <t>郭亮</t>
  </si>
  <si>
    <t>刺窝泉村</t>
  </si>
  <si>
    <t>哈进明</t>
  </si>
  <si>
    <t>巴占辉</t>
  </si>
  <si>
    <t>于军华</t>
  </si>
  <si>
    <t>杜忠华</t>
  </si>
  <si>
    <t>杜文华</t>
  </si>
  <si>
    <t>巴九席</t>
  </si>
  <si>
    <t>深井子村</t>
  </si>
  <si>
    <t>妥自虎</t>
  </si>
  <si>
    <t>中沙井村</t>
  </si>
  <si>
    <t>索国军</t>
  </si>
  <si>
    <t>双海子村</t>
  </si>
  <si>
    <t>郭志军</t>
  </si>
  <si>
    <t>安维军</t>
  </si>
  <si>
    <t>杨怀贵</t>
  </si>
  <si>
    <t>米银军</t>
  </si>
  <si>
    <t>李华</t>
  </si>
  <si>
    <t>贺岩智</t>
  </si>
  <si>
    <t>许三湾村</t>
  </si>
  <si>
    <t>郭东</t>
  </si>
  <si>
    <t>赵立峰</t>
  </si>
  <si>
    <t>杜富田</t>
  </si>
  <si>
    <t>徐树林</t>
  </si>
  <si>
    <t>杨锋英</t>
  </si>
  <si>
    <t>车占民</t>
  </si>
  <si>
    <t>李德英</t>
  </si>
  <si>
    <t>靳尚忠</t>
  </si>
  <si>
    <t>赵学忠</t>
  </si>
  <si>
    <t>朱银智</t>
  </si>
  <si>
    <t>张建明</t>
  </si>
  <si>
    <t>贺德忠</t>
  </si>
  <si>
    <t>王福祥</t>
  </si>
  <si>
    <t>赵宏</t>
  </si>
  <si>
    <t>庄宪庭</t>
  </si>
  <si>
    <t>向锋明</t>
  </si>
  <si>
    <t>杜军堂</t>
  </si>
  <si>
    <t>张登奇</t>
  </si>
  <si>
    <t>杜发明</t>
  </si>
  <si>
    <t>王积福</t>
  </si>
  <si>
    <t>刘成国</t>
  </si>
  <si>
    <t>周多文</t>
  </si>
  <si>
    <t>王秀萍</t>
  </si>
  <si>
    <t>王飞</t>
  </si>
  <si>
    <t>张建虎</t>
  </si>
  <si>
    <t>周兴寿</t>
  </si>
  <si>
    <t>赵建明</t>
  </si>
  <si>
    <t>安文君</t>
  </si>
  <si>
    <t>于光民</t>
  </si>
  <si>
    <t>章建生</t>
  </si>
  <si>
    <t>刘占文</t>
  </si>
  <si>
    <t>杨作军</t>
  </si>
  <si>
    <t>赵小东</t>
  </si>
  <si>
    <t>代新年</t>
  </si>
  <si>
    <t>杨晓兵</t>
  </si>
  <si>
    <t>张林科</t>
  </si>
  <si>
    <t>徐国林</t>
  </si>
  <si>
    <t>杜贵田</t>
  </si>
  <si>
    <t>靳尚贵</t>
  </si>
  <si>
    <t>岳永成</t>
  </si>
  <si>
    <t>车文银</t>
  </si>
  <si>
    <t>周学才</t>
  </si>
  <si>
    <t>吕林</t>
  </si>
  <si>
    <t>靳尚彬</t>
  </si>
  <si>
    <t>赵学福</t>
  </si>
  <si>
    <t>韩兆吉</t>
  </si>
  <si>
    <t>张恒广</t>
  </si>
  <si>
    <t>张建华</t>
  </si>
  <si>
    <t>杨晓明</t>
  </si>
  <si>
    <t>郭清民</t>
  </si>
  <si>
    <t>王军基</t>
  </si>
  <si>
    <t>安兴保</t>
  </si>
  <si>
    <t>安兴财</t>
  </si>
  <si>
    <t>韩军国</t>
  </si>
  <si>
    <t>窦平</t>
  </si>
  <si>
    <t>张文强</t>
  </si>
  <si>
    <t>王刚</t>
  </si>
  <si>
    <t>杜雪东</t>
  </si>
  <si>
    <t>张建瑞</t>
  </si>
  <si>
    <t>张慧林</t>
  </si>
  <si>
    <t>张涛</t>
  </si>
  <si>
    <t>贺家墩村</t>
  </si>
  <si>
    <t>贺鹏</t>
  </si>
  <si>
    <t>南沟村</t>
  </si>
  <si>
    <t>妥风景</t>
  </si>
  <si>
    <t>李文鹏</t>
  </si>
  <si>
    <t>李植勤</t>
  </si>
  <si>
    <t>孙玉琴</t>
  </si>
  <si>
    <t>白文辉</t>
  </si>
  <si>
    <t>王成龙</t>
  </si>
  <si>
    <t>东西片农场</t>
  </si>
  <si>
    <t>刘亚萍</t>
  </si>
  <si>
    <t>祁丰藏族乡</t>
  </si>
  <si>
    <t>祁林村</t>
  </si>
  <si>
    <t>马小青</t>
  </si>
  <si>
    <t>薛兵</t>
  </si>
  <si>
    <t>贺天福</t>
  </si>
  <si>
    <t>杨晓林</t>
  </si>
  <si>
    <t>贾宝业</t>
  </si>
  <si>
    <t>郎永利</t>
  </si>
  <si>
    <t>朵志兵</t>
  </si>
  <si>
    <t>瓷窑口村</t>
  </si>
  <si>
    <t>强国元</t>
  </si>
  <si>
    <t>郭建伟</t>
  </si>
  <si>
    <t>索金梅</t>
  </si>
  <si>
    <t>顾自刚</t>
  </si>
  <si>
    <t>马蹄藏族乡</t>
  </si>
  <si>
    <t>南城子村</t>
  </si>
  <si>
    <t>黄玉林</t>
  </si>
  <si>
    <t>东城子村</t>
  </si>
  <si>
    <t>王雪刚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</si>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</sst>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_GB2312"/>
      <charset val="134"/>
    </font>
    <font>
      <sz val="28"/>
      <name val="方正小标宋简体"/>
      <charset val="134"/>
    </font>
    <font>
      <b/>
      <sz val="14"/>
      <name val="仿宋_GB2312"/>
      <charset val="134"/>
    </font>
    <font>
      <sz val="14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7"/>
  <sheetViews>
    <sheetView tabSelected="1" workbookViewId="0">
      <selection activeCell="K10" sqref="K10"/>
    </sheetView>
  </sheetViews>
  <sheetFormatPr defaultColWidth="9" defaultRowHeight="30" customHeight="1" outlineLevelCol="7"/>
  <cols>
    <col min="1" max="1" width="8.875" customWidth="1"/>
    <col min="2" max="6" width="15.625" customWidth="1"/>
    <col min="7" max="7" width="15.625" style="5" customWidth="1"/>
    <col min="8" max="8" width="15.625" customWidth="1"/>
  </cols>
  <sheetData>
    <row r="1" s="1" customFormat="1" ht="6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66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3" customFormat="1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>
        <v>4.43</v>
      </c>
      <c r="F3" s="14">
        <v>150</v>
      </c>
      <c r="G3" s="14">
        <f t="shared" ref="G3:G66" si="0">E3*F3</f>
        <v>664.5</v>
      </c>
      <c r="H3" s="14"/>
    </row>
    <row r="4" s="3" customFormat="1" customHeight="1" spans="1:8">
      <c r="A4" s="9">
        <v>2</v>
      </c>
      <c r="B4" s="10" t="s">
        <v>9</v>
      </c>
      <c r="C4" s="11" t="s">
        <v>10</v>
      </c>
      <c r="D4" s="12" t="s">
        <v>12</v>
      </c>
      <c r="E4" s="13">
        <v>3.27</v>
      </c>
      <c r="F4" s="14">
        <v>150</v>
      </c>
      <c r="G4" s="14">
        <f t="shared" si="0"/>
        <v>490.5</v>
      </c>
      <c r="H4" s="14"/>
    </row>
    <row r="5" s="3" customFormat="1" customHeight="1" spans="1:8">
      <c r="A5" s="9">
        <v>3</v>
      </c>
      <c r="B5" s="10" t="s">
        <v>9</v>
      </c>
      <c r="C5" s="11" t="s">
        <v>10</v>
      </c>
      <c r="D5" s="12" t="s">
        <v>13</v>
      </c>
      <c r="E5" s="13">
        <v>2.31</v>
      </c>
      <c r="F5" s="14">
        <v>150</v>
      </c>
      <c r="G5" s="14">
        <f t="shared" si="0"/>
        <v>346.5</v>
      </c>
      <c r="H5" s="15"/>
    </row>
    <row r="6" s="3" customFormat="1" customHeight="1" spans="1:8">
      <c r="A6" s="9">
        <v>4</v>
      </c>
      <c r="B6" s="10" t="s">
        <v>9</v>
      </c>
      <c r="C6" s="11" t="s">
        <v>10</v>
      </c>
      <c r="D6" s="12" t="s">
        <v>14</v>
      </c>
      <c r="E6" s="11">
        <v>1.28</v>
      </c>
      <c r="F6" s="14">
        <v>150</v>
      </c>
      <c r="G6" s="14">
        <f t="shared" si="0"/>
        <v>192</v>
      </c>
      <c r="H6" s="15"/>
    </row>
    <row r="7" s="3" customFormat="1" customHeight="1" spans="1:8">
      <c r="A7" s="9">
        <v>5</v>
      </c>
      <c r="B7" s="10" t="s">
        <v>9</v>
      </c>
      <c r="C7" s="11" t="s">
        <v>10</v>
      </c>
      <c r="D7" s="12" t="s">
        <v>15</v>
      </c>
      <c r="E7" s="11">
        <v>2.8</v>
      </c>
      <c r="F7" s="14">
        <v>150</v>
      </c>
      <c r="G7" s="14">
        <f t="shared" si="0"/>
        <v>420</v>
      </c>
      <c r="H7" s="15"/>
    </row>
    <row r="8" s="3" customFormat="1" customHeight="1" spans="1:8">
      <c r="A8" s="9">
        <v>6</v>
      </c>
      <c r="B8" s="10" t="s">
        <v>9</v>
      </c>
      <c r="C8" s="11" t="s">
        <v>10</v>
      </c>
      <c r="D8" s="12" t="s">
        <v>16</v>
      </c>
      <c r="E8" s="11">
        <v>1.62</v>
      </c>
      <c r="F8" s="14">
        <v>150</v>
      </c>
      <c r="G8" s="14">
        <f t="shared" si="0"/>
        <v>243</v>
      </c>
      <c r="H8" s="14"/>
    </row>
    <row r="9" s="3" customFormat="1" customHeight="1" spans="1:8">
      <c r="A9" s="9">
        <v>7</v>
      </c>
      <c r="B9" s="10" t="s">
        <v>9</v>
      </c>
      <c r="C9" s="11" t="s">
        <v>10</v>
      </c>
      <c r="D9" s="12" t="s">
        <v>17</v>
      </c>
      <c r="E9" s="16">
        <v>1.32</v>
      </c>
      <c r="F9" s="14">
        <v>150</v>
      </c>
      <c r="G9" s="14">
        <f t="shared" si="0"/>
        <v>198</v>
      </c>
      <c r="H9" s="14"/>
    </row>
    <row r="10" s="3" customFormat="1" customHeight="1" spans="1:8">
      <c r="A10" s="9">
        <v>8</v>
      </c>
      <c r="B10" s="10" t="s">
        <v>9</v>
      </c>
      <c r="C10" s="11" t="s">
        <v>10</v>
      </c>
      <c r="D10" s="12" t="s">
        <v>18</v>
      </c>
      <c r="E10" s="17">
        <v>1.23</v>
      </c>
      <c r="F10" s="14">
        <v>150</v>
      </c>
      <c r="G10" s="14">
        <f t="shared" si="0"/>
        <v>184.5</v>
      </c>
      <c r="H10" s="14"/>
    </row>
    <row r="11" s="3" customFormat="1" customHeight="1" spans="1:8">
      <c r="A11" s="9">
        <v>9</v>
      </c>
      <c r="B11" s="10" t="s">
        <v>9</v>
      </c>
      <c r="C11" s="11" t="s">
        <v>10</v>
      </c>
      <c r="D11" s="12" t="s">
        <v>19</v>
      </c>
      <c r="E11" s="17">
        <v>0.84</v>
      </c>
      <c r="F11" s="14">
        <v>150</v>
      </c>
      <c r="G11" s="14">
        <f t="shared" si="0"/>
        <v>126</v>
      </c>
      <c r="H11" s="14"/>
    </row>
    <row r="12" s="3" customFormat="1" customHeight="1" spans="1:8">
      <c r="A12" s="9">
        <v>10</v>
      </c>
      <c r="B12" s="10" t="s">
        <v>9</v>
      </c>
      <c r="C12" s="11" t="s">
        <v>10</v>
      </c>
      <c r="D12" s="12" t="s">
        <v>20</v>
      </c>
      <c r="E12" s="17">
        <v>6.58</v>
      </c>
      <c r="F12" s="14">
        <v>150</v>
      </c>
      <c r="G12" s="14">
        <f t="shared" si="0"/>
        <v>987</v>
      </c>
      <c r="H12" s="14"/>
    </row>
    <row r="13" s="3" customFormat="1" customHeight="1" spans="1:8">
      <c r="A13" s="9">
        <v>11</v>
      </c>
      <c r="B13" s="10" t="s">
        <v>9</v>
      </c>
      <c r="C13" s="11" t="s">
        <v>10</v>
      </c>
      <c r="D13" s="12" t="s">
        <v>21</v>
      </c>
      <c r="E13" s="17">
        <v>7.98</v>
      </c>
      <c r="F13" s="14">
        <v>150</v>
      </c>
      <c r="G13" s="14">
        <f t="shared" si="0"/>
        <v>1197</v>
      </c>
      <c r="H13" s="14"/>
    </row>
    <row r="14" s="3" customFormat="1" customHeight="1" spans="1:8">
      <c r="A14" s="9">
        <v>12</v>
      </c>
      <c r="B14" s="10" t="s">
        <v>9</v>
      </c>
      <c r="C14" s="11" t="s">
        <v>10</v>
      </c>
      <c r="D14" s="12" t="s">
        <v>22</v>
      </c>
      <c r="E14" s="17">
        <v>2.47</v>
      </c>
      <c r="F14" s="14">
        <v>150</v>
      </c>
      <c r="G14" s="14">
        <f t="shared" si="0"/>
        <v>370.5</v>
      </c>
      <c r="H14" s="14"/>
    </row>
    <row r="15" s="3" customFormat="1" customHeight="1" spans="1:8">
      <c r="A15" s="9">
        <v>13</v>
      </c>
      <c r="B15" s="10" t="s">
        <v>9</v>
      </c>
      <c r="C15" s="11" t="s">
        <v>10</v>
      </c>
      <c r="D15" s="12" t="s">
        <v>23</v>
      </c>
      <c r="E15" s="17">
        <v>2.32</v>
      </c>
      <c r="F15" s="14">
        <v>150</v>
      </c>
      <c r="G15" s="14">
        <f t="shared" si="0"/>
        <v>348</v>
      </c>
      <c r="H15" s="14"/>
    </row>
    <row r="16" s="3" customFormat="1" customHeight="1" spans="1:8">
      <c r="A16" s="9">
        <v>14</v>
      </c>
      <c r="B16" s="10" t="s">
        <v>9</v>
      </c>
      <c r="C16" s="11" t="s">
        <v>10</v>
      </c>
      <c r="D16" s="12" t="s">
        <v>24</v>
      </c>
      <c r="E16" s="17">
        <v>1.11</v>
      </c>
      <c r="F16" s="14">
        <v>150</v>
      </c>
      <c r="G16" s="14">
        <f t="shared" si="0"/>
        <v>166.5</v>
      </c>
      <c r="H16" s="14"/>
    </row>
    <row r="17" s="3" customFormat="1" customHeight="1" spans="1:8">
      <c r="A17" s="9">
        <v>15</v>
      </c>
      <c r="B17" s="10" t="s">
        <v>9</v>
      </c>
      <c r="C17" s="11" t="s">
        <v>10</v>
      </c>
      <c r="D17" s="12" t="s">
        <v>25</v>
      </c>
      <c r="E17" s="17">
        <v>3.31</v>
      </c>
      <c r="F17" s="14">
        <v>150</v>
      </c>
      <c r="G17" s="14">
        <f t="shared" si="0"/>
        <v>496.5</v>
      </c>
      <c r="H17" s="14"/>
    </row>
    <row r="18" s="3" customFormat="1" customHeight="1" spans="1:8">
      <c r="A18" s="9">
        <v>16</v>
      </c>
      <c r="B18" s="10" t="s">
        <v>9</v>
      </c>
      <c r="C18" s="11" t="s">
        <v>10</v>
      </c>
      <c r="D18" s="12" t="s">
        <v>26</v>
      </c>
      <c r="E18" s="17">
        <v>1.77</v>
      </c>
      <c r="F18" s="14">
        <v>150</v>
      </c>
      <c r="G18" s="14">
        <f t="shared" si="0"/>
        <v>265.5</v>
      </c>
      <c r="H18" s="14"/>
    </row>
    <row r="19" s="3" customFormat="1" customHeight="1" spans="1:8">
      <c r="A19" s="9">
        <v>17</v>
      </c>
      <c r="B19" s="10" t="s">
        <v>9</v>
      </c>
      <c r="C19" s="11" t="s">
        <v>10</v>
      </c>
      <c r="D19" s="12" t="s">
        <v>27</v>
      </c>
      <c r="E19" s="17">
        <v>2.99</v>
      </c>
      <c r="F19" s="14">
        <v>150</v>
      </c>
      <c r="G19" s="14">
        <f t="shared" si="0"/>
        <v>448.5</v>
      </c>
      <c r="H19" s="14"/>
    </row>
    <row r="20" s="3" customFormat="1" customHeight="1" spans="1:8">
      <c r="A20" s="9">
        <v>18</v>
      </c>
      <c r="B20" s="10" t="s">
        <v>9</v>
      </c>
      <c r="C20" s="11" t="s">
        <v>10</v>
      </c>
      <c r="D20" s="12" t="s">
        <v>28</v>
      </c>
      <c r="E20" s="17">
        <v>3.03</v>
      </c>
      <c r="F20" s="14">
        <v>150</v>
      </c>
      <c r="G20" s="14">
        <f t="shared" si="0"/>
        <v>454.5</v>
      </c>
      <c r="H20" s="14"/>
    </row>
    <row r="21" s="3" customFormat="1" customHeight="1" spans="1:8">
      <c r="A21" s="9">
        <v>19</v>
      </c>
      <c r="B21" s="10" t="s">
        <v>9</v>
      </c>
      <c r="C21" s="11" t="s">
        <v>10</v>
      </c>
      <c r="D21" s="12" t="s">
        <v>29</v>
      </c>
      <c r="E21" s="17">
        <v>2.27</v>
      </c>
      <c r="F21" s="14">
        <v>150</v>
      </c>
      <c r="G21" s="14">
        <f t="shared" si="0"/>
        <v>340.5</v>
      </c>
      <c r="H21" s="14"/>
    </row>
    <row r="22" s="3" customFormat="1" customHeight="1" spans="1:8">
      <c r="A22" s="9">
        <v>20</v>
      </c>
      <c r="B22" s="10" t="s">
        <v>9</v>
      </c>
      <c r="C22" s="11" t="s">
        <v>10</v>
      </c>
      <c r="D22" s="12" t="s">
        <v>30</v>
      </c>
      <c r="E22" s="17">
        <v>1.01</v>
      </c>
      <c r="F22" s="14">
        <v>150</v>
      </c>
      <c r="G22" s="14">
        <f t="shared" si="0"/>
        <v>151.5</v>
      </c>
      <c r="H22" s="14"/>
    </row>
    <row r="23" s="3" customFormat="1" customHeight="1" spans="1:8">
      <c r="A23" s="9">
        <v>21</v>
      </c>
      <c r="B23" s="10" t="s">
        <v>9</v>
      </c>
      <c r="C23" s="11" t="s">
        <v>10</v>
      </c>
      <c r="D23" s="12" t="s">
        <v>31</v>
      </c>
      <c r="E23" s="17">
        <v>1.56</v>
      </c>
      <c r="F23" s="14">
        <v>150</v>
      </c>
      <c r="G23" s="14">
        <f t="shared" si="0"/>
        <v>234</v>
      </c>
      <c r="H23" s="14"/>
    </row>
    <row r="24" s="3" customFormat="1" customHeight="1" spans="1:8">
      <c r="A24" s="9">
        <v>22</v>
      </c>
      <c r="B24" s="10" t="s">
        <v>9</v>
      </c>
      <c r="C24" s="11" t="s">
        <v>10</v>
      </c>
      <c r="D24" s="12" t="s">
        <v>32</v>
      </c>
      <c r="E24" s="17">
        <v>2.25</v>
      </c>
      <c r="F24" s="14">
        <v>150</v>
      </c>
      <c r="G24" s="14">
        <f t="shared" si="0"/>
        <v>337.5</v>
      </c>
      <c r="H24" s="14"/>
    </row>
    <row r="25" s="3" customFormat="1" customHeight="1" spans="1:8">
      <c r="A25" s="9">
        <v>23</v>
      </c>
      <c r="B25" s="10" t="s">
        <v>9</v>
      </c>
      <c r="C25" s="11" t="s">
        <v>10</v>
      </c>
      <c r="D25" s="12" t="s">
        <v>33</v>
      </c>
      <c r="E25" s="17">
        <v>2.76</v>
      </c>
      <c r="F25" s="14">
        <v>150</v>
      </c>
      <c r="G25" s="14">
        <f t="shared" si="0"/>
        <v>414</v>
      </c>
      <c r="H25" s="14"/>
    </row>
    <row r="26" s="3" customFormat="1" customHeight="1" spans="1:8">
      <c r="A26" s="9">
        <v>24</v>
      </c>
      <c r="B26" s="10" t="s">
        <v>9</v>
      </c>
      <c r="C26" s="11" t="s">
        <v>10</v>
      </c>
      <c r="D26" s="12" t="s">
        <v>34</v>
      </c>
      <c r="E26" s="17">
        <v>2.51</v>
      </c>
      <c r="F26" s="14">
        <v>150</v>
      </c>
      <c r="G26" s="14">
        <f t="shared" si="0"/>
        <v>376.5</v>
      </c>
      <c r="H26" s="14"/>
    </row>
    <row r="27" s="3" customFormat="1" customHeight="1" spans="1:8">
      <c r="A27" s="9">
        <v>25</v>
      </c>
      <c r="B27" s="10" t="s">
        <v>9</v>
      </c>
      <c r="C27" s="11" t="s">
        <v>10</v>
      </c>
      <c r="D27" s="12" t="s">
        <v>35</v>
      </c>
      <c r="E27" s="17">
        <v>23.51</v>
      </c>
      <c r="F27" s="14">
        <v>150</v>
      </c>
      <c r="G27" s="14">
        <f t="shared" si="0"/>
        <v>3526.5</v>
      </c>
      <c r="H27" s="14"/>
    </row>
    <row r="28" s="3" customFormat="1" customHeight="1" spans="1:8">
      <c r="A28" s="9">
        <v>26</v>
      </c>
      <c r="B28" s="10" t="s">
        <v>9</v>
      </c>
      <c r="C28" s="11" t="s">
        <v>10</v>
      </c>
      <c r="D28" s="12" t="s">
        <v>36</v>
      </c>
      <c r="E28" s="17">
        <v>4.19</v>
      </c>
      <c r="F28" s="14">
        <v>150</v>
      </c>
      <c r="G28" s="14">
        <f t="shared" si="0"/>
        <v>628.5</v>
      </c>
      <c r="H28" s="14"/>
    </row>
    <row r="29" s="3" customFormat="1" customHeight="1" spans="1:8">
      <c r="A29" s="9">
        <v>27</v>
      </c>
      <c r="B29" s="10" t="s">
        <v>9</v>
      </c>
      <c r="C29" s="11" t="s">
        <v>10</v>
      </c>
      <c r="D29" s="12" t="s">
        <v>37</v>
      </c>
      <c r="E29" s="17">
        <v>1.84</v>
      </c>
      <c r="F29" s="14">
        <v>150</v>
      </c>
      <c r="G29" s="14">
        <f t="shared" si="0"/>
        <v>276</v>
      </c>
      <c r="H29" s="14"/>
    </row>
    <row r="30" s="3" customFormat="1" customHeight="1" spans="1:8">
      <c r="A30" s="9">
        <v>28</v>
      </c>
      <c r="B30" s="10" t="s">
        <v>9</v>
      </c>
      <c r="C30" s="11" t="s">
        <v>10</v>
      </c>
      <c r="D30" s="12" t="s">
        <v>38</v>
      </c>
      <c r="E30" s="17">
        <v>0.68</v>
      </c>
      <c r="F30" s="14">
        <v>150</v>
      </c>
      <c r="G30" s="14">
        <f t="shared" si="0"/>
        <v>102</v>
      </c>
      <c r="H30" s="14"/>
    </row>
    <row r="31" s="3" customFormat="1" customHeight="1" spans="1:8">
      <c r="A31" s="9">
        <v>29</v>
      </c>
      <c r="B31" s="10" t="s">
        <v>9</v>
      </c>
      <c r="C31" s="11" t="s">
        <v>10</v>
      </c>
      <c r="D31" s="12" t="s">
        <v>39</v>
      </c>
      <c r="E31" s="17">
        <v>1.45</v>
      </c>
      <c r="F31" s="14">
        <v>150</v>
      </c>
      <c r="G31" s="14">
        <f t="shared" si="0"/>
        <v>217.5</v>
      </c>
      <c r="H31" s="14"/>
    </row>
    <row r="32" s="3" customFormat="1" customHeight="1" spans="1:8">
      <c r="A32" s="9">
        <v>30</v>
      </c>
      <c r="B32" s="10" t="s">
        <v>9</v>
      </c>
      <c r="C32" s="11" t="s">
        <v>10</v>
      </c>
      <c r="D32" s="12" t="s">
        <v>40</v>
      </c>
      <c r="E32" s="17">
        <v>2.21</v>
      </c>
      <c r="F32" s="14">
        <v>150</v>
      </c>
      <c r="G32" s="14">
        <f t="shared" si="0"/>
        <v>331.5</v>
      </c>
      <c r="H32" s="14"/>
    </row>
    <row r="33" s="3" customFormat="1" customHeight="1" spans="1:8">
      <c r="A33" s="9">
        <v>31</v>
      </c>
      <c r="B33" s="10" t="s">
        <v>9</v>
      </c>
      <c r="C33" s="11" t="s">
        <v>10</v>
      </c>
      <c r="D33" s="12" t="s">
        <v>41</v>
      </c>
      <c r="E33" s="17">
        <v>1.95</v>
      </c>
      <c r="F33" s="14">
        <v>150</v>
      </c>
      <c r="G33" s="14">
        <f t="shared" si="0"/>
        <v>292.5</v>
      </c>
      <c r="H33" s="14"/>
    </row>
    <row r="34" s="3" customFormat="1" customHeight="1" spans="1:8">
      <c r="A34" s="9">
        <v>32</v>
      </c>
      <c r="B34" s="10" t="s">
        <v>9</v>
      </c>
      <c r="C34" s="11" t="s">
        <v>10</v>
      </c>
      <c r="D34" s="12" t="s">
        <v>42</v>
      </c>
      <c r="E34" s="17">
        <v>3.1</v>
      </c>
      <c r="F34" s="14">
        <v>150</v>
      </c>
      <c r="G34" s="14">
        <f t="shared" si="0"/>
        <v>465</v>
      </c>
      <c r="H34" s="14"/>
    </row>
    <row r="35" s="3" customFormat="1" customHeight="1" spans="1:8">
      <c r="A35" s="9">
        <v>33</v>
      </c>
      <c r="B35" s="10" t="s">
        <v>9</v>
      </c>
      <c r="C35" s="11" t="s">
        <v>10</v>
      </c>
      <c r="D35" s="12" t="s">
        <v>43</v>
      </c>
      <c r="E35" s="17">
        <v>2.86</v>
      </c>
      <c r="F35" s="14">
        <v>150</v>
      </c>
      <c r="G35" s="14">
        <f t="shared" si="0"/>
        <v>429</v>
      </c>
      <c r="H35" s="14"/>
    </row>
    <row r="36" s="3" customFormat="1" customHeight="1" spans="1:8">
      <c r="A36" s="9">
        <v>34</v>
      </c>
      <c r="B36" s="10" t="s">
        <v>9</v>
      </c>
      <c r="C36" s="11" t="s">
        <v>10</v>
      </c>
      <c r="D36" s="12" t="s">
        <v>44</v>
      </c>
      <c r="E36" s="17">
        <v>1.89</v>
      </c>
      <c r="F36" s="14">
        <v>150</v>
      </c>
      <c r="G36" s="14">
        <f t="shared" si="0"/>
        <v>283.5</v>
      </c>
      <c r="H36" s="14"/>
    </row>
    <row r="37" s="3" customFormat="1" customHeight="1" spans="1:8">
      <c r="A37" s="9">
        <v>35</v>
      </c>
      <c r="B37" s="10" t="s">
        <v>9</v>
      </c>
      <c r="C37" s="11" t="s">
        <v>10</v>
      </c>
      <c r="D37" s="12" t="s">
        <v>45</v>
      </c>
      <c r="E37" s="17">
        <v>3.92</v>
      </c>
      <c r="F37" s="14">
        <v>150</v>
      </c>
      <c r="G37" s="14">
        <f t="shared" si="0"/>
        <v>588</v>
      </c>
      <c r="H37" s="14"/>
    </row>
    <row r="38" s="3" customFormat="1" customHeight="1" spans="1:8">
      <c r="A38" s="9">
        <v>36</v>
      </c>
      <c r="B38" s="10" t="s">
        <v>9</v>
      </c>
      <c r="C38" s="11" t="s">
        <v>10</v>
      </c>
      <c r="D38" s="12" t="s">
        <v>46</v>
      </c>
      <c r="E38" s="17">
        <v>1.9</v>
      </c>
      <c r="F38" s="14">
        <v>150</v>
      </c>
      <c r="G38" s="14">
        <f t="shared" si="0"/>
        <v>285</v>
      </c>
      <c r="H38" s="14"/>
    </row>
    <row r="39" s="3" customFormat="1" customHeight="1" spans="1:8">
      <c r="A39" s="9">
        <v>37</v>
      </c>
      <c r="B39" s="10" t="s">
        <v>9</v>
      </c>
      <c r="C39" s="11" t="s">
        <v>10</v>
      </c>
      <c r="D39" s="12" t="s">
        <v>47</v>
      </c>
      <c r="E39" s="17">
        <v>2.63</v>
      </c>
      <c r="F39" s="14">
        <v>150</v>
      </c>
      <c r="G39" s="14">
        <f t="shared" si="0"/>
        <v>394.5</v>
      </c>
      <c r="H39" s="14"/>
    </row>
    <row r="40" s="3" customFormat="1" customHeight="1" spans="1:8">
      <c r="A40" s="9">
        <v>38</v>
      </c>
      <c r="B40" s="10" t="s">
        <v>9</v>
      </c>
      <c r="C40" s="11" t="s">
        <v>10</v>
      </c>
      <c r="D40" s="12" t="s">
        <v>48</v>
      </c>
      <c r="E40" s="17">
        <v>2.12</v>
      </c>
      <c r="F40" s="14">
        <v>150</v>
      </c>
      <c r="G40" s="14">
        <f t="shared" si="0"/>
        <v>318</v>
      </c>
      <c r="H40" s="14"/>
    </row>
    <row r="41" s="3" customFormat="1" customHeight="1" spans="1:8">
      <c r="A41" s="9">
        <v>39</v>
      </c>
      <c r="B41" s="10" t="s">
        <v>9</v>
      </c>
      <c r="C41" s="11" t="s">
        <v>10</v>
      </c>
      <c r="D41" s="12" t="s">
        <v>49</v>
      </c>
      <c r="E41" s="17">
        <v>1.5</v>
      </c>
      <c r="F41" s="14">
        <v>150</v>
      </c>
      <c r="G41" s="14">
        <f t="shared" si="0"/>
        <v>225</v>
      </c>
      <c r="H41" s="14"/>
    </row>
    <row r="42" s="3" customFormat="1" customHeight="1" spans="1:8">
      <c r="A42" s="9">
        <v>40</v>
      </c>
      <c r="B42" s="10" t="s">
        <v>9</v>
      </c>
      <c r="C42" s="11" t="s">
        <v>10</v>
      </c>
      <c r="D42" s="12" t="s">
        <v>50</v>
      </c>
      <c r="E42" s="17">
        <v>1.69</v>
      </c>
      <c r="F42" s="14">
        <v>150</v>
      </c>
      <c r="G42" s="14">
        <f t="shared" si="0"/>
        <v>253.5</v>
      </c>
      <c r="H42" s="14"/>
    </row>
    <row r="43" s="3" customFormat="1" customHeight="1" spans="1:8">
      <c r="A43" s="9">
        <v>41</v>
      </c>
      <c r="B43" s="10" t="s">
        <v>9</v>
      </c>
      <c r="C43" s="11" t="s">
        <v>10</v>
      </c>
      <c r="D43" s="12" t="s">
        <v>51</v>
      </c>
      <c r="E43" s="17">
        <v>4.48</v>
      </c>
      <c r="F43" s="14">
        <v>150</v>
      </c>
      <c r="G43" s="14">
        <f t="shared" si="0"/>
        <v>672</v>
      </c>
      <c r="H43" s="14"/>
    </row>
    <row r="44" s="3" customFormat="1" customHeight="1" spans="1:8">
      <c r="A44" s="9">
        <v>42</v>
      </c>
      <c r="B44" s="10" t="s">
        <v>9</v>
      </c>
      <c r="C44" s="11" t="s">
        <v>10</v>
      </c>
      <c r="D44" s="12" t="s">
        <v>52</v>
      </c>
      <c r="E44" s="17">
        <v>2.42</v>
      </c>
      <c r="F44" s="14">
        <v>150</v>
      </c>
      <c r="G44" s="14">
        <f t="shared" si="0"/>
        <v>363</v>
      </c>
      <c r="H44" s="14"/>
    </row>
    <row r="45" s="3" customFormat="1" customHeight="1" spans="1:8">
      <c r="A45" s="9">
        <v>43</v>
      </c>
      <c r="B45" s="10" t="s">
        <v>9</v>
      </c>
      <c r="C45" s="11" t="s">
        <v>10</v>
      </c>
      <c r="D45" s="12" t="s">
        <v>53</v>
      </c>
      <c r="E45" s="17">
        <v>1.12</v>
      </c>
      <c r="F45" s="14">
        <v>150</v>
      </c>
      <c r="G45" s="14">
        <f t="shared" si="0"/>
        <v>168</v>
      </c>
      <c r="H45" s="14"/>
    </row>
    <row r="46" s="3" customFormat="1" customHeight="1" spans="1:8">
      <c r="A46" s="9">
        <v>44</v>
      </c>
      <c r="B46" s="10" t="s">
        <v>9</v>
      </c>
      <c r="C46" s="11" t="s">
        <v>10</v>
      </c>
      <c r="D46" s="12" t="s">
        <v>54</v>
      </c>
      <c r="E46" s="17">
        <v>2.28</v>
      </c>
      <c r="F46" s="14">
        <v>150</v>
      </c>
      <c r="G46" s="14">
        <f t="shared" si="0"/>
        <v>342</v>
      </c>
      <c r="H46" s="14"/>
    </row>
    <row r="47" s="3" customFormat="1" customHeight="1" spans="1:8">
      <c r="A47" s="9">
        <v>45</v>
      </c>
      <c r="B47" s="10" t="s">
        <v>9</v>
      </c>
      <c r="C47" s="11" t="s">
        <v>10</v>
      </c>
      <c r="D47" s="12" t="s">
        <v>55</v>
      </c>
      <c r="E47" s="17">
        <v>1.21</v>
      </c>
      <c r="F47" s="14">
        <v>150</v>
      </c>
      <c r="G47" s="14">
        <f t="shared" si="0"/>
        <v>181.5</v>
      </c>
      <c r="H47" s="14"/>
    </row>
    <row r="48" s="3" customFormat="1" customHeight="1" spans="1:8">
      <c r="A48" s="9">
        <v>46</v>
      </c>
      <c r="B48" s="10" t="s">
        <v>9</v>
      </c>
      <c r="C48" s="11" t="s">
        <v>10</v>
      </c>
      <c r="D48" s="12" t="s">
        <v>56</v>
      </c>
      <c r="E48" s="17">
        <v>1.62</v>
      </c>
      <c r="F48" s="14">
        <v>150</v>
      </c>
      <c r="G48" s="14">
        <f t="shared" si="0"/>
        <v>243</v>
      </c>
      <c r="H48" s="14"/>
    </row>
    <row r="49" s="3" customFormat="1" customHeight="1" spans="1:8">
      <c r="A49" s="9">
        <v>47</v>
      </c>
      <c r="B49" s="10" t="s">
        <v>9</v>
      </c>
      <c r="C49" s="11" t="s">
        <v>10</v>
      </c>
      <c r="D49" s="12" t="s">
        <v>57</v>
      </c>
      <c r="E49" s="17">
        <v>1.67</v>
      </c>
      <c r="F49" s="14">
        <v>150</v>
      </c>
      <c r="G49" s="14">
        <f t="shared" si="0"/>
        <v>250.5</v>
      </c>
      <c r="H49" s="14"/>
    </row>
    <row r="50" s="3" customFormat="1" customHeight="1" spans="1:8">
      <c r="A50" s="9">
        <v>48</v>
      </c>
      <c r="B50" s="10" t="s">
        <v>9</v>
      </c>
      <c r="C50" s="11" t="s">
        <v>10</v>
      </c>
      <c r="D50" s="12" t="s">
        <v>58</v>
      </c>
      <c r="E50" s="17">
        <v>1.43</v>
      </c>
      <c r="F50" s="14">
        <v>150</v>
      </c>
      <c r="G50" s="14">
        <f t="shared" si="0"/>
        <v>214.5</v>
      </c>
      <c r="H50" s="14"/>
    </row>
    <row r="51" s="3" customFormat="1" customHeight="1" spans="1:8">
      <c r="A51" s="9">
        <v>49</v>
      </c>
      <c r="B51" s="10" t="s">
        <v>9</v>
      </c>
      <c r="C51" s="11" t="s">
        <v>10</v>
      </c>
      <c r="D51" s="12" t="s">
        <v>59</v>
      </c>
      <c r="E51" s="17">
        <v>0.88</v>
      </c>
      <c r="F51" s="14">
        <v>150</v>
      </c>
      <c r="G51" s="14">
        <f t="shared" si="0"/>
        <v>132</v>
      </c>
      <c r="H51" s="14"/>
    </row>
    <row r="52" s="3" customFormat="1" customHeight="1" spans="1:8">
      <c r="A52" s="9">
        <v>50</v>
      </c>
      <c r="B52" s="10" t="s">
        <v>9</v>
      </c>
      <c r="C52" s="11" t="s">
        <v>10</v>
      </c>
      <c r="D52" s="12" t="s">
        <v>60</v>
      </c>
      <c r="E52" s="17">
        <v>1.85</v>
      </c>
      <c r="F52" s="14">
        <v>150</v>
      </c>
      <c r="G52" s="14">
        <f t="shared" si="0"/>
        <v>277.5</v>
      </c>
      <c r="H52" s="14"/>
    </row>
    <row r="53" s="3" customFormat="1" customHeight="1" spans="1:8">
      <c r="A53" s="9">
        <v>51</v>
      </c>
      <c r="B53" s="10" t="s">
        <v>9</v>
      </c>
      <c r="C53" s="11" t="s">
        <v>10</v>
      </c>
      <c r="D53" s="12" t="s">
        <v>61</v>
      </c>
      <c r="E53" s="17">
        <v>1.62</v>
      </c>
      <c r="F53" s="14">
        <v>150</v>
      </c>
      <c r="G53" s="14">
        <f t="shared" si="0"/>
        <v>243</v>
      </c>
      <c r="H53" s="18"/>
    </row>
    <row r="54" s="3" customFormat="1" customHeight="1" spans="1:8">
      <c r="A54" s="9">
        <v>52</v>
      </c>
      <c r="B54" s="10" t="s">
        <v>9</v>
      </c>
      <c r="C54" s="11" t="s">
        <v>10</v>
      </c>
      <c r="D54" s="12" t="s">
        <v>62</v>
      </c>
      <c r="E54" s="17">
        <v>1.73</v>
      </c>
      <c r="F54" s="14">
        <v>150</v>
      </c>
      <c r="G54" s="14">
        <f t="shared" si="0"/>
        <v>259.5</v>
      </c>
      <c r="H54" s="18"/>
    </row>
    <row r="55" s="3" customFormat="1" customHeight="1" spans="1:8">
      <c r="A55" s="9">
        <v>53</v>
      </c>
      <c r="B55" s="10" t="s">
        <v>9</v>
      </c>
      <c r="C55" s="11" t="s">
        <v>10</v>
      </c>
      <c r="D55" s="12" t="s">
        <v>63</v>
      </c>
      <c r="E55" s="17">
        <v>3.1</v>
      </c>
      <c r="F55" s="14">
        <v>150</v>
      </c>
      <c r="G55" s="14">
        <f t="shared" si="0"/>
        <v>465</v>
      </c>
      <c r="H55" s="18"/>
    </row>
    <row r="56" s="3" customFormat="1" customHeight="1" spans="1:8">
      <c r="A56" s="9">
        <v>54</v>
      </c>
      <c r="B56" s="10" t="s">
        <v>9</v>
      </c>
      <c r="C56" s="11" t="s">
        <v>10</v>
      </c>
      <c r="D56" s="12" t="s">
        <v>64</v>
      </c>
      <c r="E56" s="17">
        <v>3.04</v>
      </c>
      <c r="F56" s="14">
        <v>150</v>
      </c>
      <c r="G56" s="14">
        <f t="shared" si="0"/>
        <v>456</v>
      </c>
      <c r="H56" s="18"/>
    </row>
    <row r="57" s="3" customFormat="1" customHeight="1" spans="1:8">
      <c r="A57" s="9">
        <v>55</v>
      </c>
      <c r="B57" s="10" t="s">
        <v>9</v>
      </c>
      <c r="C57" s="11" t="s">
        <v>10</v>
      </c>
      <c r="D57" s="12" t="s">
        <v>65</v>
      </c>
      <c r="E57" s="17">
        <v>1.57</v>
      </c>
      <c r="F57" s="14">
        <v>150</v>
      </c>
      <c r="G57" s="14">
        <f t="shared" si="0"/>
        <v>235.5</v>
      </c>
      <c r="H57" s="18"/>
    </row>
    <row r="58" s="3" customFormat="1" customHeight="1" spans="1:8">
      <c r="A58" s="9">
        <v>56</v>
      </c>
      <c r="B58" s="10" t="s">
        <v>9</v>
      </c>
      <c r="C58" s="11" t="s">
        <v>10</v>
      </c>
      <c r="D58" s="12" t="s">
        <v>66</v>
      </c>
      <c r="E58" s="17">
        <v>5.67</v>
      </c>
      <c r="F58" s="14">
        <v>150</v>
      </c>
      <c r="G58" s="14">
        <f t="shared" si="0"/>
        <v>850.5</v>
      </c>
      <c r="H58" s="18"/>
    </row>
    <row r="59" s="3" customFormat="1" customHeight="1" spans="1:8">
      <c r="A59" s="9">
        <v>57</v>
      </c>
      <c r="B59" s="10" t="s">
        <v>9</v>
      </c>
      <c r="C59" s="11" t="s">
        <v>10</v>
      </c>
      <c r="D59" s="12" t="s">
        <v>67</v>
      </c>
      <c r="E59" s="17">
        <v>1.09</v>
      </c>
      <c r="F59" s="14">
        <v>150</v>
      </c>
      <c r="G59" s="14">
        <f t="shared" si="0"/>
        <v>163.5</v>
      </c>
      <c r="H59" s="18"/>
    </row>
    <row r="60" s="3" customFormat="1" customHeight="1" spans="1:8">
      <c r="A60" s="9">
        <v>58</v>
      </c>
      <c r="B60" s="10" t="s">
        <v>9</v>
      </c>
      <c r="C60" s="11" t="s">
        <v>10</v>
      </c>
      <c r="D60" s="12" t="s">
        <v>68</v>
      </c>
      <c r="E60" s="17">
        <v>7.26</v>
      </c>
      <c r="F60" s="14">
        <v>150</v>
      </c>
      <c r="G60" s="14">
        <f t="shared" si="0"/>
        <v>1089</v>
      </c>
      <c r="H60" s="18"/>
    </row>
    <row r="61" s="3" customFormat="1" customHeight="1" spans="1:8">
      <c r="A61" s="9">
        <v>59</v>
      </c>
      <c r="B61" s="10" t="s">
        <v>9</v>
      </c>
      <c r="C61" s="11" t="s">
        <v>10</v>
      </c>
      <c r="D61" s="12" t="s">
        <v>69</v>
      </c>
      <c r="E61" s="17">
        <v>4.08</v>
      </c>
      <c r="F61" s="14">
        <v>150</v>
      </c>
      <c r="G61" s="14">
        <f t="shared" si="0"/>
        <v>612</v>
      </c>
      <c r="H61" s="18"/>
    </row>
    <row r="62" s="3" customFormat="1" customHeight="1" spans="1:8">
      <c r="A62" s="9">
        <v>60</v>
      </c>
      <c r="B62" s="10" t="s">
        <v>9</v>
      </c>
      <c r="C62" s="11" t="s">
        <v>10</v>
      </c>
      <c r="D62" s="12" t="s">
        <v>70</v>
      </c>
      <c r="E62" s="17">
        <v>5.56</v>
      </c>
      <c r="F62" s="14">
        <v>150</v>
      </c>
      <c r="G62" s="14">
        <f t="shared" si="0"/>
        <v>834</v>
      </c>
      <c r="H62" s="18"/>
    </row>
    <row r="63" s="3" customFormat="1" customHeight="1" spans="1:8">
      <c r="A63" s="9">
        <v>61</v>
      </c>
      <c r="B63" s="10" t="s">
        <v>9</v>
      </c>
      <c r="C63" s="11" t="s">
        <v>10</v>
      </c>
      <c r="D63" s="12" t="s">
        <v>71</v>
      </c>
      <c r="E63" s="17">
        <v>1.45</v>
      </c>
      <c r="F63" s="14">
        <v>150</v>
      </c>
      <c r="G63" s="14">
        <f t="shared" si="0"/>
        <v>217.5</v>
      </c>
      <c r="H63" s="18"/>
    </row>
    <row r="64" s="3" customFormat="1" customHeight="1" spans="1:8">
      <c r="A64" s="9">
        <v>62</v>
      </c>
      <c r="B64" s="10" t="s">
        <v>9</v>
      </c>
      <c r="C64" s="11" t="s">
        <v>10</v>
      </c>
      <c r="D64" s="12" t="s">
        <v>72</v>
      </c>
      <c r="E64" s="17">
        <v>3.34</v>
      </c>
      <c r="F64" s="14">
        <v>150</v>
      </c>
      <c r="G64" s="14">
        <f t="shared" si="0"/>
        <v>501</v>
      </c>
      <c r="H64" s="18"/>
    </row>
    <row r="65" s="3" customFormat="1" customHeight="1" spans="1:8">
      <c r="A65" s="9">
        <v>63</v>
      </c>
      <c r="B65" s="10" t="s">
        <v>9</v>
      </c>
      <c r="C65" s="11" t="s">
        <v>10</v>
      </c>
      <c r="D65" s="12" t="s">
        <v>73</v>
      </c>
      <c r="E65" s="17">
        <v>2.22</v>
      </c>
      <c r="F65" s="14">
        <v>150</v>
      </c>
      <c r="G65" s="14">
        <f t="shared" si="0"/>
        <v>333</v>
      </c>
      <c r="H65" s="18"/>
    </row>
    <row r="66" s="3" customFormat="1" customHeight="1" spans="1:8">
      <c r="A66" s="9">
        <v>64</v>
      </c>
      <c r="B66" s="10" t="s">
        <v>9</v>
      </c>
      <c r="C66" s="11" t="s">
        <v>10</v>
      </c>
      <c r="D66" s="12" t="s">
        <v>74</v>
      </c>
      <c r="E66" s="17">
        <v>1.81</v>
      </c>
      <c r="F66" s="14">
        <v>150</v>
      </c>
      <c r="G66" s="14">
        <f t="shared" si="0"/>
        <v>271.5</v>
      </c>
      <c r="H66" s="18"/>
    </row>
    <row r="67" s="3" customFormat="1" customHeight="1" spans="1:8">
      <c r="A67" s="9">
        <v>65</v>
      </c>
      <c r="B67" s="10" t="s">
        <v>9</v>
      </c>
      <c r="C67" s="11" t="s">
        <v>10</v>
      </c>
      <c r="D67" s="12" t="s">
        <v>75</v>
      </c>
      <c r="E67" s="17">
        <v>2.46</v>
      </c>
      <c r="F67" s="14">
        <v>150</v>
      </c>
      <c r="G67" s="14">
        <f t="shared" ref="G67:G130" si="1">E67*F67</f>
        <v>369</v>
      </c>
      <c r="H67" s="18"/>
    </row>
    <row r="68" s="3" customFormat="1" customHeight="1" spans="1:8">
      <c r="A68" s="9">
        <v>66</v>
      </c>
      <c r="B68" s="10" t="s">
        <v>9</v>
      </c>
      <c r="C68" s="11" t="s">
        <v>10</v>
      </c>
      <c r="D68" s="12" t="s">
        <v>76</v>
      </c>
      <c r="E68" s="17">
        <v>4.02</v>
      </c>
      <c r="F68" s="14">
        <v>150</v>
      </c>
      <c r="G68" s="14">
        <f t="shared" si="1"/>
        <v>603</v>
      </c>
      <c r="H68" s="18"/>
    </row>
    <row r="69" s="3" customFormat="1" customHeight="1" spans="1:8">
      <c r="A69" s="9">
        <v>67</v>
      </c>
      <c r="B69" s="10" t="s">
        <v>9</v>
      </c>
      <c r="C69" s="11" t="s">
        <v>10</v>
      </c>
      <c r="D69" s="12" t="s">
        <v>77</v>
      </c>
      <c r="E69" s="17">
        <v>6.55</v>
      </c>
      <c r="F69" s="14">
        <v>150</v>
      </c>
      <c r="G69" s="14">
        <f t="shared" si="1"/>
        <v>982.5</v>
      </c>
      <c r="H69" s="18"/>
    </row>
    <row r="70" s="3" customFormat="1" customHeight="1" spans="1:8">
      <c r="A70" s="9">
        <v>68</v>
      </c>
      <c r="B70" s="10" t="s">
        <v>9</v>
      </c>
      <c r="C70" s="11" t="s">
        <v>10</v>
      </c>
      <c r="D70" s="12" t="s">
        <v>78</v>
      </c>
      <c r="E70" s="17">
        <v>4.5</v>
      </c>
      <c r="F70" s="14">
        <v>150</v>
      </c>
      <c r="G70" s="14">
        <f t="shared" si="1"/>
        <v>675</v>
      </c>
      <c r="H70" s="18"/>
    </row>
    <row r="71" s="3" customFormat="1" customHeight="1" spans="1:8">
      <c r="A71" s="9">
        <v>69</v>
      </c>
      <c r="B71" s="10" t="s">
        <v>9</v>
      </c>
      <c r="C71" s="11" t="s">
        <v>10</v>
      </c>
      <c r="D71" s="12" t="s">
        <v>79</v>
      </c>
      <c r="E71" s="17">
        <v>8.51</v>
      </c>
      <c r="F71" s="14">
        <v>150</v>
      </c>
      <c r="G71" s="14">
        <f t="shared" si="1"/>
        <v>1276.5</v>
      </c>
      <c r="H71" s="18"/>
    </row>
    <row r="72" s="3" customFormat="1" customHeight="1" spans="1:8">
      <c r="A72" s="9">
        <v>70</v>
      </c>
      <c r="B72" s="10" t="s">
        <v>9</v>
      </c>
      <c r="C72" s="11" t="s">
        <v>10</v>
      </c>
      <c r="D72" s="12" t="s">
        <v>80</v>
      </c>
      <c r="E72" s="17">
        <v>5.26</v>
      </c>
      <c r="F72" s="14">
        <v>150</v>
      </c>
      <c r="G72" s="14">
        <f t="shared" si="1"/>
        <v>789</v>
      </c>
      <c r="H72" s="18"/>
    </row>
    <row r="73" s="3" customFormat="1" customHeight="1" spans="1:8">
      <c r="A73" s="9">
        <v>71</v>
      </c>
      <c r="B73" s="10" t="s">
        <v>9</v>
      </c>
      <c r="C73" s="11" t="s">
        <v>10</v>
      </c>
      <c r="D73" s="12" t="s">
        <v>81</v>
      </c>
      <c r="E73" s="17">
        <v>4.8</v>
      </c>
      <c r="F73" s="14">
        <v>150</v>
      </c>
      <c r="G73" s="14">
        <f t="shared" si="1"/>
        <v>720</v>
      </c>
      <c r="H73" s="18"/>
    </row>
    <row r="74" s="3" customFormat="1" customHeight="1" spans="1:8">
      <c r="A74" s="9">
        <v>72</v>
      </c>
      <c r="B74" s="10" t="s">
        <v>9</v>
      </c>
      <c r="C74" s="11" t="s">
        <v>10</v>
      </c>
      <c r="D74" s="12" t="s">
        <v>82</v>
      </c>
      <c r="E74" s="17">
        <v>3.09</v>
      </c>
      <c r="F74" s="14">
        <v>150</v>
      </c>
      <c r="G74" s="14">
        <f t="shared" si="1"/>
        <v>463.5</v>
      </c>
      <c r="H74" s="18"/>
    </row>
    <row r="75" s="3" customFormat="1" customHeight="1" spans="1:8">
      <c r="A75" s="9">
        <v>73</v>
      </c>
      <c r="B75" s="10" t="s">
        <v>9</v>
      </c>
      <c r="C75" s="11" t="s">
        <v>10</v>
      </c>
      <c r="D75" s="12" t="s">
        <v>83</v>
      </c>
      <c r="E75" s="17">
        <v>13.21</v>
      </c>
      <c r="F75" s="14">
        <v>150</v>
      </c>
      <c r="G75" s="14">
        <f t="shared" si="1"/>
        <v>1981.5</v>
      </c>
      <c r="H75" s="18"/>
    </row>
    <row r="76" s="3" customFormat="1" customHeight="1" spans="1:8">
      <c r="A76" s="9">
        <v>74</v>
      </c>
      <c r="B76" s="10" t="s">
        <v>9</v>
      </c>
      <c r="C76" s="11" t="s">
        <v>10</v>
      </c>
      <c r="D76" s="12" t="s">
        <v>84</v>
      </c>
      <c r="E76" s="17">
        <v>6.45</v>
      </c>
      <c r="F76" s="14">
        <v>150</v>
      </c>
      <c r="G76" s="14">
        <f t="shared" si="1"/>
        <v>967.5</v>
      </c>
      <c r="H76" s="18"/>
    </row>
    <row r="77" s="3" customFormat="1" customHeight="1" spans="1:8">
      <c r="A77" s="9">
        <v>75</v>
      </c>
      <c r="B77" s="10" t="s">
        <v>9</v>
      </c>
      <c r="C77" s="11" t="s">
        <v>10</v>
      </c>
      <c r="D77" s="12" t="s">
        <v>85</v>
      </c>
      <c r="E77" s="17">
        <v>4.11</v>
      </c>
      <c r="F77" s="14">
        <v>150</v>
      </c>
      <c r="G77" s="14">
        <f t="shared" si="1"/>
        <v>616.5</v>
      </c>
      <c r="H77" s="18"/>
    </row>
    <row r="78" s="3" customFormat="1" customHeight="1" spans="1:8">
      <c r="A78" s="9">
        <v>76</v>
      </c>
      <c r="B78" s="10" t="s">
        <v>9</v>
      </c>
      <c r="C78" s="11" t="s">
        <v>10</v>
      </c>
      <c r="D78" s="12" t="s">
        <v>86</v>
      </c>
      <c r="E78" s="17">
        <v>6.22</v>
      </c>
      <c r="F78" s="14">
        <v>150</v>
      </c>
      <c r="G78" s="14">
        <f t="shared" si="1"/>
        <v>933</v>
      </c>
      <c r="H78" s="18"/>
    </row>
    <row r="79" s="3" customFormat="1" customHeight="1" spans="1:8">
      <c r="A79" s="9">
        <v>77</v>
      </c>
      <c r="B79" s="10" t="s">
        <v>9</v>
      </c>
      <c r="C79" s="11" t="s">
        <v>10</v>
      </c>
      <c r="D79" s="12" t="s">
        <v>87</v>
      </c>
      <c r="E79" s="17">
        <v>2.43</v>
      </c>
      <c r="F79" s="14">
        <v>150</v>
      </c>
      <c r="G79" s="14">
        <f t="shared" si="1"/>
        <v>364.5</v>
      </c>
      <c r="H79" s="18"/>
    </row>
    <row r="80" s="3" customFormat="1" customHeight="1" spans="1:8">
      <c r="A80" s="9">
        <v>78</v>
      </c>
      <c r="B80" s="10" t="s">
        <v>9</v>
      </c>
      <c r="C80" s="11" t="s">
        <v>10</v>
      </c>
      <c r="D80" s="12" t="s">
        <v>88</v>
      </c>
      <c r="E80" s="17">
        <v>4.02</v>
      </c>
      <c r="F80" s="14">
        <v>150</v>
      </c>
      <c r="G80" s="14">
        <f t="shared" si="1"/>
        <v>603</v>
      </c>
      <c r="H80" s="18"/>
    </row>
    <row r="81" s="3" customFormat="1" customHeight="1" spans="1:8">
      <c r="A81" s="9">
        <v>79</v>
      </c>
      <c r="B81" s="10" t="s">
        <v>9</v>
      </c>
      <c r="C81" s="11" t="s">
        <v>10</v>
      </c>
      <c r="D81" s="12" t="s">
        <v>89</v>
      </c>
      <c r="E81" s="17">
        <v>4.78</v>
      </c>
      <c r="F81" s="14">
        <v>150</v>
      </c>
      <c r="G81" s="14">
        <f t="shared" si="1"/>
        <v>717</v>
      </c>
      <c r="H81" s="18"/>
    </row>
    <row r="82" s="3" customFormat="1" customHeight="1" spans="1:8">
      <c r="A82" s="9">
        <v>80</v>
      </c>
      <c r="B82" s="10" t="s">
        <v>9</v>
      </c>
      <c r="C82" s="11" t="s">
        <v>10</v>
      </c>
      <c r="D82" s="12" t="s">
        <v>90</v>
      </c>
      <c r="E82" s="17">
        <v>8.59</v>
      </c>
      <c r="F82" s="14">
        <v>150</v>
      </c>
      <c r="G82" s="14">
        <f t="shared" si="1"/>
        <v>1288.5</v>
      </c>
      <c r="H82" s="18"/>
    </row>
    <row r="83" s="3" customFormat="1" customHeight="1" spans="1:8">
      <c r="A83" s="9">
        <v>81</v>
      </c>
      <c r="B83" s="10" t="s">
        <v>9</v>
      </c>
      <c r="C83" s="11" t="s">
        <v>10</v>
      </c>
      <c r="D83" s="12" t="s">
        <v>91</v>
      </c>
      <c r="E83" s="17">
        <v>5.6</v>
      </c>
      <c r="F83" s="14">
        <v>150</v>
      </c>
      <c r="G83" s="14">
        <f t="shared" si="1"/>
        <v>840</v>
      </c>
      <c r="H83" s="18"/>
    </row>
    <row r="84" s="3" customFormat="1" customHeight="1" spans="1:8">
      <c r="A84" s="9">
        <v>82</v>
      </c>
      <c r="B84" s="10" t="s">
        <v>9</v>
      </c>
      <c r="C84" s="11" t="s">
        <v>10</v>
      </c>
      <c r="D84" s="12" t="s">
        <v>92</v>
      </c>
      <c r="E84" s="17">
        <v>2.7</v>
      </c>
      <c r="F84" s="14">
        <v>150</v>
      </c>
      <c r="G84" s="14">
        <f t="shared" si="1"/>
        <v>405</v>
      </c>
      <c r="H84" s="18"/>
    </row>
    <row r="85" s="3" customFormat="1" customHeight="1" spans="1:8">
      <c r="A85" s="9">
        <v>83</v>
      </c>
      <c r="B85" s="10" t="s">
        <v>9</v>
      </c>
      <c r="C85" s="11" t="s">
        <v>10</v>
      </c>
      <c r="D85" s="12" t="s">
        <v>93</v>
      </c>
      <c r="E85" s="17">
        <v>5.17</v>
      </c>
      <c r="F85" s="14">
        <v>150</v>
      </c>
      <c r="G85" s="14">
        <f t="shared" si="1"/>
        <v>775.5</v>
      </c>
      <c r="H85" s="18"/>
    </row>
    <row r="86" s="3" customFormat="1" customHeight="1" spans="1:8">
      <c r="A86" s="9">
        <v>84</v>
      </c>
      <c r="B86" s="19" t="s">
        <v>9</v>
      </c>
      <c r="C86" s="19" t="s">
        <v>10</v>
      </c>
      <c r="D86" s="20" t="s">
        <v>94</v>
      </c>
      <c r="E86" s="21">
        <v>1.36</v>
      </c>
      <c r="F86" s="22">
        <v>150</v>
      </c>
      <c r="G86" s="14">
        <f t="shared" si="1"/>
        <v>204</v>
      </c>
      <c r="H86" s="18"/>
    </row>
    <row r="87" s="3" customFormat="1" customHeight="1" spans="1:8">
      <c r="A87" s="9">
        <v>85</v>
      </c>
      <c r="B87" s="10" t="s">
        <v>9</v>
      </c>
      <c r="C87" s="11" t="s">
        <v>95</v>
      </c>
      <c r="D87" s="13" t="s">
        <v>96</v>
      </c>
      <c r="E87" s="13">
        <v>3.38</v>
      </c>
      <c r="F87" s="14">
        <v>150</v>
      </c>
      <c r="G87" s="14">
        <f t="shared" si="1"/>
        <v>507</v>
      </c>
      <c r="H87" s="23"/>
    </row>
    <row r="88" s="3" customFormat="1" customHeight="1" spans="1:8">
      <c r="A88" s="9">
        <v>86</v>
      </c>
      <c r="B88" s="10" t="s">
        <v>9</v>
      </c>
      <c r="C88" s="11" t="s">
        <v>95</v>
      </c>
      <c r="D88" s="13" t="s">
        <v>97</v>
      </c>
      <c r="E88" s="13">
        <v>5</v>
      </c>
      <c r="F88" s="14">
        <v>150</v>
      </c>
      <c r="G88" s="14">
        <f t="shared" si="1"/>
        <v>750</v>
      </c>
      <c r="H88" s="23"/>
    </row>
    <row r="89" s="3" customFormat="1" customHeight="1" spans="1:8">
      <c r="A89" s="9">
        <v>87</v>
      </c>
      <c r="B89" s="10" t="s">
        <v>9</v>
      </c>
      <c r="C89" s="11" t="s">
        <v>95</v>
      </c>
      <c r="D89" s="13" t="s">
        <v>98</v>
      </c>
      <c r="E89" s="13">
        <v>2.4</v>
      </c>
      <c r="F89" s="14">
        <v>150</v>
      </c>
      <c r="G89" s="14">
        <f t="shared" si="1"/>
        <v>360</v>
      </c>
      <c r="H89" s="23"/>
    </row>
    <row r="90" s="3" customFormat="1" customHeight="1" spans="1:8">
      <c r="A90" s="9">
        <v>88</v>
      </c>
      <c r="B90" s="10" t="s">
        <v>9</v>
      </c>
      <c r="C90" s="11" t="s">
        <v>95</v>
      </c>
      <c r="D90" s="14" t="s">
        <v>99</v>
      </c>
      <c r="E90" s="11">
        <v>5.35</v>
      </c>
      <c r="F90" s="14">
        <v>150</v>
      </c>
      <c r="G90" s="14">
        <f t="shared" si="1"/>
        <v>802.5</v>
      </c>
      <c r="H90" s="23"/>
    </row>
    <row r="91" s="3" customFormat="1" customHeight="1" spans="1:8">
      <c r="A91" s="9">
        <v>89</v>
      </c>
      <c r="B91" s="10" t="s">
        <v>9</v>
      </c>
      <c r="C91" s="11" t="s">
        <v>95</v>
      </c>
      <c r="D91" s="14" t="s">
        <v>100</v>
      </c>
      <c r="E91" s="11">
        <v>1</v>
      </c>
      <c r="F91" s="14">
        <v>150</v>
      </c>
      <c r="G91" s="14">
        <f t="shared" si="1"/>
        <v>150</v>
      </c>
      <c r="H91" s="23"/>
    </row>
    <row r="92" s="3" customFormat="1" customHeight="1" spans="1:8">
      <c r="A92" s="9">
        <v>90</v>
      </c>
      <c r="B92" s="10" t="s">
        <v>9</v>
      </c>
      <c r="C92" s="11" t="s">
        <v>95</v>
      </c>
      <c r="D92" s="14" t="s">
        <v>101</v>
      </c>
      <c r="E92" s="11">
        <v>7.78</v>
      </c>
      <c r="F92" s="14">
        <v>150</v>
      </c>
      <c r="G92" s="14">
        <f t="shared" si="1"/>
        <v>1167</v>
      </c>
      <c r="H92" s="23"/>
    </row>
    <row r="93" s="3" customFormat="1" customHeight="1" spans="1:8">
      <c r="A93" s="9">
        <v>91</v>
      </c>
      <c r="B93" s="10" t="s">
        <v>9</v>
      </c>
      <c r="C93" s="11" t="s">
        <v>95</v>
      </c>
      <c r="D93" s="14" t="s">
        <v>102</v>
      </c>
      <c r="E93" s="11">
        <v>6.03</v>
      </c>
      <c r="F93" s="14">
        <v>150</v>
      </c>
      <c r="G93" s="14">
        <f t="shared" si="1"/>
        <v>904.5</v>
      </c>
      <c r="H93" s="23"/>
    </row>
    <row r="94" s="3" customFormat="1" customHeight="1" spans="1:8">
      <c r="A94" s="9">
        <v>92</v>
      </c>
      <c r="B94" s="10" t="s">
        <v>9</v>
      </c>
      <c r="C94" s="11" t="s">
        <v>95</v>
      </c>
      <c r="D94" s="14" t="s">
        <v>103</v>
      </c>
      <c r="E94" s="11">
        <v>10.75</v>
      </c>
      <c r="F94" s="14">
        <v>150</v>
      </c>
      <c r="G94" s="14">
        <f t="shared" si="1"/>
        <v>1612.5</v>
      </c>
      <c r="H94" s="23"/>
    </row>
    <row r="95" s="3" customFormat="1" customHeight="1" spans="1:8">
      <c r="A95" s="9">
        <v>93</v>
      </c>
      <c r="B95" s="10" t="s">
        <v>9</v>
      </c>
      <c r="C95" s="11" t="s">
        <v>95</v>
      </c>
      <c r="D95" s="22" t="s">
        <v>104</v>
      </c>
      <c r="E95" s="19">
        <v>140.74</v>
      </c>
      <c r="F95" s="22">
        <v>150</v>
      </c>
      <c r="G95" s="14">
        <f t="shared" si="1"/>
        <v>21111</v>
      </c>
      <c r="H95" s="23"/>
    </row>
    <row r="96" s="3" customFormat="1" customHeight="1" spans="1:8">
      <c r="A96" s="9">
        <v>94</v>
      </c>
      <c r="B96" s="10" t="s">
        <v>9</v>
      </c>
      <c r="C96" s="11" t="s">
        <v>95</v>
      </c>
      <c r="D96" s="14" t="s">
        <v>105</v>
      </c>
      <c r="E96" s="11">
        <v>102.33</v>
      </c>
      <c r="F96" s="14">
        <v>150</v>
      </c>
      <c r="G96" s="14">
        <f t="shared" si="1"/>
        <v>15349.5</v>
      </c>
      <c r="H96" s="23"/>
    </row>
    <row r="97" s="3" customFormat="1" customHeight="1" spans="1:8">
      <c r="A97" s="9">
        <v>95</v>
      </c>
      <c r="B97" s="10" t="s">
        <v>9</v>
      </c>
      <c r="C97" s="11" t="s">
        <v>95</v>
      </c>
      <c r="D97" s="24" t="s">
        <v>106</v>
      </c>
      <c r="E97" s="24">
        <v>9.01</v>
      </c>
      <c r="F97" s="14">
        <v>150</v>
      </c>
      <c r="G97" s="14">
        <f t="shared" si="1"/>
        <v>1351.5</v>
      </c>
      <c r="H97" s="23"/>
    </row>
    <row r="98" s="3" customFormat="1" customHeight="1" spans="1:8">
      <c r="A98" s="9">
        <v>96</v>
      </c>
      <c r="B98" s="10" t="s">
        <v>9</v>
      </c>
      <c r="C98" s="11" t="s">
        <v>95</v>
      </c>
      <c r="D98" s="24" t="s">
        <v>107</v>
      </c>
      <c r="E98" s="25">
        <v>5.4</v>
      </c>
      <c r="F98" s="14">
        <v>150</v>
      </c>
      <c r="G98" s="14">
        <f t="shared" si="1"/>
        <v>810</v>
      </c>
      <c r="H98" s="23"/>
    </row>
    <row r="99" s="3" customFormat="1" customHeight="1" spans="1:8">
      <c r="A99" s="9">
        <v>97</v>
      </c>
      <c r="B99" s="10" t="s">
        <v>9</v>
      </c>
      <c r="C99" s="11" t="s">
        <v>95</v>
      </c>
      <c r="D99" s="24" t="s">
        <v>108</v>
      </c>
      <c r="E99" s="24">
        <v>3.49</v>
      </c>
      <c r="F99" s="14">
        <v>150</v>
      </c>
      <c r="G99" s="14">
        <f t="shared" si="1"/>
        <v>523.5</v>
      </c>
      <c r="H99" s="23"/>
    </row>
    <row r="100" s="3" customFormat="1" customHeight="1" spans="1:8">
      <c r="A100" s="9">
        <v>98</v>
      </c>
      <c r="B100" s="10" t="s">
        <v>9</v>
      </c>
      <c r="C100" s="11" t="s">
        <v>95</v>
      </c>
      <c r="D100" s="24" t="s">
        <v>109</v>
      </c>
      <c r="E100" s="24">
        <v>9.48</v>
      </c>
      <c r="F100" s="14">
        <v>150</v>
      </c>
      <c r="G100" s="14">
        <f t="shared" si="1"/>
        <v>1422</v>
      </c>
      <c r="H100" s="23"/>
    </row>
    <row r="101" s="3" customFormat="1" customHeight="1" spans="1:8">
      <c r="A101" s="9">
        <v>99</v>
      </c>
      <c r="B101" s="10" t="s">
        <v>9</v>
      </c>
      <c r="C101" s="11" t="s">
        <v>95</v>
      </c>
      <c r="D101" s="24" t="s">
        <v>110</v>
      </c>
      <c r="E101" s="24">
        <v>10</v>
      </c>
      <c r="F101" s="14">
        <v>150</v>
      </c>
      <c r="G101" s="14">
        <f t="shared" si="1"/>
        <v>1500</v>
      </c>
      <c r="H101" s="23"/>
    </row>
    <row r="102" s="3" customFormat="1" customHeight="1" spans="1:8">
      <c r="A102" s="9">
        <v>100</v>
      </c>
      <c r="B102" s="10" t="s">
        <v>9</v>
      </c>
      <c r="C102" s="11" t="s">
        <v>95</v>
      </c>
      <c r="D102" s="24" t="s">
        <v>111</v>
      </c>
      <c r="E102" s="24">
        <v>19.21</v>
      </c>
      <c r="F102" s="14">
        <v>150</v>
      </c>
      <c r="G102" s="14">
        <f t="shared" si="1"/>
        <v>2881.5</v>
      </c>
      <c r="H102" s="23"/>
    </row>
    <row r="103" s="3" customFormat="1" customHeight="1" spans="1:8">
      <c r="A103" s="9">
        <v>101</v>
      </c>
      <c r="B103" s="10" t="s">
        <v>9</v>
      </c>
      <c r="C103" s="11" t="s">
        <v>95</v>
      </c>
      <c r="D103" s="24" t="s">
        <v>112</v>
      </c>
      <c r="E103" s="24">
        <v>25.24</v>
      </c>
      <c r="F103" s="14">
        <v>150</v>
      </c>
      <c r="G103" s="14">
        <f t="shared" si="1"/>
        <v>3786</v>
      </c>
      <c r="H103" s="23"/>
    </row>
    <row r="104" s="3" customFormat="1" customHeight="1" spans="1:8">
      <c r="A104" s="9">
        <v>102</v>
      </c>
      <c r="B104" s="10" t="s">
        <v>9</v>
      </c>
      <c r="C104" s="11" t="s">
        <v>95</v>
      </c>
      <c r="D104" s="24" t="s">
        <v>113</v>
      </c>
      <c r="E104" s="24">
        <v>4</v>
      </c>
      <c r="F104" s="14">
        <v>150</v>
      </c>
      <c r="G104" s="14">
        <f t="shared" si="1"/>
        <v>600</v>
      </c>
      <c r="H104" s="23"/>
    </row>
    <row r="105" s="3" customFormat="1" customHeight="1" spans="1:8">
      <c r="A105" s="9">
        <v>103</v>
      </c>
      <c r="B105" s="10" t="s">
        <v>9</v>
      </c>
      <c r="C105" s="11" t="s">
        <v>95</v>
      </c>
      <c r="D105" s="24" t="s">
        <v>114</v>
      </c>
      <c r="E105" s="24">
        <v>2.3</v>
      </c>
      <c r="F105" s="14">
        <v>150</v>
      </c>
      <c r="G105" s="14">
        <f t="shared" si="1"/>
        <v>345</v>
      </c>
      <c r="H105" s="23"/>
    </row>
    <row r="106" s="3" customFormat="1" customHeight="1" spans="1:8">
      <c r="A106" s="9">
        <v>104</v>
      </c>
      <c r="B106" s="10" t="s">
        <v>9</v>
      </c>
      <c r="C106" s="11" t="s">
        <v>95</v>
      </c>
      <c r="D106" s="24" t="s">
        <v>115</v>
      </c>
      <c r="E106" s="24">
        <v>5</v>
      </c>
      <c r="F106" s="14">
        <v>150</v>
      </c>
      <c r="G106" s="14">
        <f t="shared" si="1"/>
        <v>750</v>
      </c>
      <c r="H106" s="23"/>
    </row>
    <row r="107" s="3" customFormat="1" customHeight="1" spans="1:8">
      <c r="A107" s="9">
        <v>105</v>
      </c>
      <c r="B107" s="10" t="s">
        <v>9</v>
      </c>
      <c r="C107" s="11" t="s">
        <v>95</v>
      </c>
      <c r="D107" s="24" t="s">
        <v>116</v>
      </c>
      <c r="E107" s="24">
        <v>3</v>
      </c>
      <c r="F107" s="14">
        <v>150</v>
      </c>
      <c r="G107" s="14">
        <f t="shared" si="1"/>
        <v>450</v>
      </c>
      <c r="H107" s="23"/>
    </row>
    <row r="108" s="3" customFormat="1" customHeight="1" spans="1:8">
      <c r="A108" s="9">
        <v>106</v>
      </c>
      <c r="B108" s="10" t="s">
        <v>9</v>
      </c>
      <c r="C108" s="11" t="s">
        <v>95</v>
      </c>
      <c r="D108" s="24" t="s">
        <v>117</v>
      </c>
      <c r="E108" s="24">
        <v>11.95</v>
      </c>
      <c r="F108" s="14">
        <v>150</v>
      </c>
      <c r="G108" s="14">
        <f t="shared" si="1"/>
        <v>1792.5</v>
      </c>
      <c r="H108" s="23"/>
    </row>
    <row r="109" s="3" customFormat="1" customHeight="1" spans="1:8">
      <c r="A109" s="9">
        <v>107</v>
      </c>
      <c r="B109" s="10" t="s">
        <v>9</v>
      </c>
      <c r="C109" s="11" t="s">
        <v>95</v>
      </c>
      <c r="D109" s="24" t="s">
        <v>118</v>
      </c>
      <c r="E109" s="24">
        <v>17.48</v>
      </c>
      <c r="F109" s="14">
        <v>150</v>
      </c>
      <c r="G109" s="14">
        <f t="shared" si="1"/>
        <v>2622</v>
      </c>
      <c r="H109" s="23"/>
    </row>
    <row r="110" s="3" customFormat="1" customHeight="1" spans="1:8">
      <c r="A110" s="9">
        <v>108</v>
      </c>
      <c r="B110" s="10" t="s">
        <v>9</v>
      </c>
      <c r="C110" s="11" t="s">
        <v>95</v>
      </c>
      <c r="D110" s="24" t="s">
        <v>119</v>
      </c>
      <c r="E110" s="24">
        <v>4</v>
      </c>
      <c r="F110" s="14">
        <v>150</v>
      </c>
      <c r="G110" s="14">
        <f t="shared" si="1"/>
        <v>600</v>
      </c>
      <c r="H110" s="23"/>
    </row>
    <row r="111" s="3" customFormat="1" customHeight="1" spans="1:8">
      <c r="A111" s="9">
        <v>109</v>
      </c>
      <c r="B111" s="10" t="s">
        <v>9</v>
      </c>
      <c r="C111" s="11" t="s">
        <v>95</v>
      </c>
      <c r="D111" s="24" t="s">
        <v>120</v>
      </c>
      <c r="E111" s="24">
        <v>2.59</v>
      </c>
      <c r="F111" s="14">
        <v>150</v>
      </c>
      <c r="G111" s="14">
        <f t="shared" si="1"/>
        <v>388.5</v>
      </c>
      <c r="H111" s="23"/>
    </row>
    <row r="112" s="3" customFormat="1" customHeight="1" spans="1:8">
      <c r="A112" s="9">
        <v>110</v>
      </c>
      <c r="B112" s="10" t="s">
        <v>9</v>
      </c>
      <c r="C112" s="11" t="s">
        <v>95</v>
      </c>
      <c r="D112" s="24" t="s">
        <v>121</v>
      </c>
      <c r="E112" s="24">
        <v>13</v>
      </c>
      <c r="F112" s="14">
        <v>150</v>
      </c>
      <c r="G112" s="14">
        <f t="shared" si="1"/>
        <v>1950</v>
      </c>
      <c r="H112" s="23"/>
    </row>
    <row r="113" s="3" customFormat="1" customHeight="1" spans="1:8">
      <c r="A113" s="9">
        <v>111</v>
      </c>
      <c r="B113" s="10" t="s">
        <v>9</v>
      </c>
      <c r="C113" s="11" t="s">
        <v>95</v>
      </c>
      <c r="D113" s="24" t="s">
        <v>122</v>
      </c>
      <c r="E113" s="24">
        <v>10</v>
      </c>
      <c r="F113" s="14">
        <v>150</v>
      </c>
      <c r="G113" s="14">
        <f t="shared" si="1"/>
        <v>1500</v>
      </c>
      <c r="H113" s="23"/>
    </row>
    <row r="114" s="3" customFormat="1" customHeight="1" spans="1:8">
      <c r="A114" s="9">
        <v>112</v>
      </c>
      <c r="B114" s="10" t="s">
        <v>9</v>
      </c>
      <c r="C114" s="11" t="s">
        <v>95</v>
      </c>
      <c r="D114" s="24" t="s">
        <v>123</v>
      </c>
      <c r="E114" s="24">
        <v>7.48</v>
      </c>
      <c r="F114" s="14">
        <v>150</v>
      </c>
      <c r="G114" s="14">
        <f t="shared" si="1"/>
        <v>1122</v>
      </c>
      <c r="H114" s="23"/>
    </row>
    <row r="115" s="3" customFormat="1" customHeight="1" spans="1:8">
      <c r="A115" s="9">
        <v>113</v>
      </c>
      <c r="B115" s="10" t="s">
        <v>9</v>
      </c>
      <c r="C115" s="11" t="s">
        <v>95</v>
      </c>
      <c r="D115" s="24" t="s">
        <v>124</v>
      </c>
      <c r="E115" s="24">
        <v>2.77</v>
      </c>
      <c r="F115" s="14">
        <v>150</v>
      </c>
      <c r="G115" s="14">
        <f t="shared" si="1"/>
        <v>415.5</v>
      </c>
      <c r="H115" s="23"/>
    </row>
    <row r="116" s="3" customFormat="1" customHeight="1" spans="1:8">
      <c r="A116" s="9">
        <v>114</v>
      </c>
      <c r="B116" s="10" t="s">
        <v>9</v>
      </c>
      <c r="C116" s="11" t="s">
        <v>95</v>
      </c>
      <c r="D116" s="24" t="s">
        <v>125</v>
      </c>
      <c r="E116" s="24">
        <v>5.35</v>
      </c>
      <c r="F116" s="14">
        <v>150</v>
      </c>
      <c r="G116" s="14">
        <f t="shared" si="1"/>
        <v>802.5</v>
      </c>
      <c r="H116" s="23"/>
    </row>
    <row r="117" s="3" customFormat="1" customHeight="1" spans="1:8">
      <c r="A117" s="9">
        <v>115</v>
      </c>
      <c r="B117" s="10" t="s">
        <v>9</v>
      </c>
      <c r="C117" s="11" t="s">
        <v>95</v>
      </c>
      <c r="D117" s="24" t="s">
        <v>126</v>
      </c>
      <c r="E117" s="24">
        <v>1.5</v>
      </c>
      <c r="F117" s="14">
        <v>150</v>
      </c>
      <c r="G117" s="14">
        <f t="shared" si="1"/>
        <v>225</v>
      </c>
      <c r="H117" s="23"/>
    </row>
    <row r="118" s="3" customFormat="1" customHeight="1" spans="1:8">
      <c r="A118" s="9">
        <v>116</v>
      </c>
      <c r="B118" s="10" t="s">
        <v>9</v>
      </c>
      <c r="C118" s="11" t="s">
        <v>95</v>
      </c>
      <c r="D118" s="24" t="s">
        <v>127</v>
      </c>
      <c r="E118" s="24">
        <v>12.71</v>
      </c>
      <c r="F118" s="14">
        <v>150</v>
      </c>
      <c r="G118" s="14">
        <f t="shared" si="1"/>
        <v>1906.5</v>
      </c>
      <c r="H118" s="23"/>
    </row>
    <row r="119" s="3" customFormat="1" customHeight="1" spans="1:8">
      <c r="A119" s="9">
        <v>117</v>
      </c>
      <c r="B119" s="10" t="s">
        <v>9</v>
      </c>
      <c r="C119" s="11" t="s">
        <v>95</v>
      </c>
      <c r="D119" s="24" t="s">
        <v>128</v>
      </c>
      <c r="E119" s="24">
        <v>2</v>
      </c>
      <c r="F119" s="14">
        <v>150</v>
      </c>
      <c r="G119" s="14">
        <f t="shared" si="1"/>
        <v>300</v>
      </c>
      <c r="H119" s="23"/>
    </row>
    <row r="120" s="3" customFormat="1" customHeight="1" spans="1:8">
      <c r="A120" s="9">
        <v>118</v>
      </c>
      <c r="B120" s="10" t="s">
        <v>9</v>
      </c>
      <c r="C120" s="11" t="s">
        <v>95</v>
      </c>
      <c r="D120" s="24" t="s">
        <v>129</v>
      </c>
      <c r="E120" s="24">
        <v>2.93</v>
      </c>
      <c r="F120" s="14">
        <v>150</v>
      </c>
      <c r="G120" s="14">
        <f t="shared" si="1"/>
        <v>439.5</v>
      </c>
      <c r="H120" s="23"/>
    </row>
    <row r="121" s="3" customFormat="1" customHeight="1" spans="1:8">
      <c r="A121" s="9">
        <v>119</v>
      </c>
      <c r="B121" s="10" t="s">
        <v>9</v>
      </c>
      <c r="C121" s="11" t="s">
        <v>95</v>
      </c>
      <c r="D121" s="24" t="s">
        <v>130</v>
      </c>
      <c r="E121" s="24">
        <v>23.43</v>
      </c>
      <c r="F121" s="14">
        <v>150</v>
      </c>
      <c r="G121" s="14">
        <f t="shared" si="1"/>
        <v>3514.5</v>
      </c>
      <c r="H121" s="23"/>
    </row>
    <row r="122" s="3" customFormat="1" customHeight="1" spans="1:8">
      <c r="A122" s="9">
        <v>120</v>
      </c>
      <c r="B122" s="10" t="s">
        <v>9</v>
      </c>
      <c r="C122" s="11" t="s">
        <v>95</v>
      </c>
      <c r="D122" s="24" t="s">
        <v>131</v>
      </c>
      <c r="E122" s="24">
        <v>1.89</v>
      </c>
      <c r="F122" s="14">
        <v>150</v>
      </c>
      <c r="G122" s="14">
        <f t="shared" si="1"/>
        <v>283.5</v>
      </c>
      <c r="H122" s="23"/>
    </row>
    <row r="123" s="3" customFormat="1" customHeight="1" spans="1:8">
      <c r="A123" s="9">
        <v>121</v>
      </c>
      <c r="B123" s="19" t="s">
        <v>9</v>
      </c>
      <c r="C123" s="19" t="s">
        <v>95</v>
      </c>
      <c r="D123" s="26" t="s">
        <v>132</v>
      </c>
      <c r="E123" s="26">
        <v>5.13</v>
      </c>
      <c r="F123" s="22">
        <v>150</v>
      </c>
      <c r="G123" s="14">
        <f t="shared" si="1"/>
        <v>769.5</v>
      </c>
      <c r="H123" s="23"/>
    </row>
    <row r="124" s="3" customFormat="1" customHeight="1" spans="1:8">
      <c r="A124" s="9">
        <v>122</v>
      </c>
      <c r="B124" s="14" t="s">
        <v>9</v>
      </c>
      <c r="C124" s="14" t="s">
        <v>133</v>
      </c>
      <c r="D124" s="14" t="s">
        <v>134</v>
      </c>
      <c r="E124" s="14">
        <v>124.68</v>
      </c>
      <c r="F124" s="14">
        <v>150</v>
      </c>
      <c r="G124" s="14">
        <f t="shared" si="1"/>
        <v>18702</v>
      </c>
      <c r="H124" s="23"/>
    </row>
    <row r="125" s="3" customFormat="1" customHeight="1" spans="1:8">
      <c r="A125" s="9">
        <v>123</v>
      </c>
      <c r="B125" s="14" t="s">
        <v>9</v>
      </c>
      <c r="C125" s="14" t="s">
        <v>133</v>
      </c>
      <c r="D125" s="14" t="s">
        <v>135</v>
      </c>
      <c r="E125" s="14">
        <v>131.07</v>
      </c>
      <c r="F125" s="14">
        <v>150</v>
      </c>
      <c r="G125" s="14">
        <f t="shared" si="1"/>
        <v>19660.5</v>
      </c>
      <c r="H125" s="23"/>
    </row>
    <row r="126" s="3" customFormat="1" customHeight="1" spans="1:8">
      <c r="A126" s="9">
        <v>124</v>
      </c>
      <c r="B126" s="11" t="s">
        <v>9</v>
      </c>
      <c r="C126" s="11" t="s">
        <v>136</v>
      </c>
      <c r="D126" s="14" t="s">
        <v>137</v>
      </c>
      <c r="E126" s="14">
        <v>3.04</v>
      </c>
      <c r="F126" s="14">
        <v>150</v>
      </c>
      <c r="G126" s="14">
        <f t="shared" si="1"/>
        <v>456</v>
      </c>
      <c r="H126" s="23"/>
    </row>
    <row r="127" s="3" customFormat="1" customHeight="1" spans="1:8">
      <c r="A127" s="9">
        <v>125</v>
      </c>
      <c r="B127" s="11" t="s">
        <v>9</v>
      </c>
      <c r="C127" s="11" t="s">
        <v>136</v>
      </c>
      <c r="D127" s="13" t="s">
        <v>138</v>
      </c>
      <c r="E127" s="14">
        <v>2.27</v>
      </c>
      <c r="F127" s="14">
        <v>150</v>
      </c>
      <c r="G127" s="14">
        <f t="shared" si="1"/>
        <v>340.5</v>
      </c>
      <c r="H127" s="23"/>
    </row>
    <row r="128" s="3" customFormat="1" customHeight="1" spans="1:8">
      <c r="A128" s="9">
        <v>126</v>
      </c>
      <c r="B128" s="11" t="s">
        <v>9</v>
      </c>
      <c r="C128" s="11" t="s">
        <v>136</v>
      </c>
      <c r="D128" s="14" t="s">
        <v>139</v>
      </c>
      <c r="E128" s="14">
        <v>6.92</v>
      </c>
      <c r="F128" s="14">
        <v>150</v>
      </c>
      <c r="G128" s="14">
        <f t="shared" si="1"/>
        <v>1038</v>
      </c>
      <c r="H128" s="23"/>
    </row>
    <row r="129" s="3" customFormat="1" customHeight="1" spans="1:8">
      <c r="A129" s="9">
        <v>127</v>
      </c>
      <c r="B129" s="11" t="s">
        <v>9</v>
      </c>
      <c r="C129" s="11" t="s">
        <v>136</v>
      </c>
      <c r="D129" s="14" t="s">
        <v>140</v>
      </c>
      <c r="E129" s="14">
        <v>3.74</v>
      </c>
      <c r="F129" s="14">
        <v>150</v>
      </c>
      <c r="G129" s="14">
        <f t="shared" si="1"/>
        <v>561</v>
      </c>
      <c r="H129" s="23"/>
    </row>
    <row r="130" s="3" customFormat="1" customHeight="1" spans="1:8">
      <c r="A130" s="9">
        <v>128</v>
      </c>
      <c r="B130" s="11" t="s">
        <v>9</v>
      </c>
      <c r="C130" s="11" t="s">
        <v>136</v>
      </c>
      <c r="D130" s="14" t="s">
        <v>141</v>
      </c>
      <c r="E130" s="14">
        <v>21.3</v>
      </c>
      <c r="F130" s="14">
        <v>150</v>
      </c>
      <c r="G130" s="14">
        <f t="shared" si="1"/>
        <v>3195</v>
      </c>
      <c r="H130" s="23"/>
    </row>
    <row r="131" s="3" customFormat="1" customHeight="1" spans="1:8">
      <c r="A131" s="9">
        <v>129</v>
      </c>
      <c r="B131" s="11" t="s">
        <v>9</v>
      </c>
      <c r="C131" s="11" t="s">
        <v>136</v>
      </c>
      <c r="D131" s="14" t="s">
        <v>142</v>
      </c>
      <c r="E131" s="14">
        <v>3.75</v>
      </c>
      <c r="F131" s="14">
        <v>150</v>
      </c>
      <c r="G131" s="14">
        <f t="shared" ref="G131:G194" si="2">E131*F131</f>
        <v>562.5</v>
      </c>
      <c r="H131" s="23"/>
    </row>
    <row r="132" s="3" customFormat="1" customHeight="1" spans="1:8">
      <c r="A132" s="9">
        <v>130</v>
      </c>
      <c r="B132" s="11" t="s">
        <v>9</v>
      </c>
      <c r="C132" s="11" t="s">
        <v>136</v>
      </c>
      <c r="D132" s="14" t="s">
        <v>143</v>
      </c>
      <c r="E132" s="14">
        <v>2.43</v>
      </c>
      <c r="F132" s="14">
        <v>150</v>
      </c>
      <c r="G132" s="14">
        <f t="shared" si="2"/>
        <v>364.5</v>
      </c>
      <c r="H132" s="23"/>
    </row>
    <row r="133" s="3" customFormat="1" customHeight="1" spans="1:8">
      <c r="A133" s="9">
        <v>131</v>
      </c>
      <c r="B133" s="11" t="s">
        <v>9</v>
      </c>
      <c r="C133" s="11" t="s">
        <v>136</v>
      </c>
      <c r="D133" s="14" t="s">
        <v>144</v>
      </c>
      <c r="E133" s="14">
        <v>6.98</v>
      </c>
      <c r="F133" s="14">
        <v>150</v>
      </c>
      <c r="G133" s="14">
        <f t="shared" si="2"/>
        <v>1047</v>
      </c>
      <c r="H133" s="23"/>
    </row>
    <row r="134" s="3" customFormat="1" customHeight="1" spans="1:8">
      <c r="A134" s="9">
        <v>132</v>
      </c>
      <c r="B134" s="11" t="s">
        <v>9</v>
      </c>
      <c r="C134" s="11" t="s">
        <v>136</v>
      </c>
      <c r="D134" s="22" t="s">
        <v>145</v>
      </c>
      <c r="E134" s="22">
        <v>1.07</v>
      </c>
      <c r="F134" s="14">
        <v>150</v>
      </c>
      <c r="G134" s="14">
        <f t="shared" si="2"/>
        <v>160.5</v>
      </c>
      <c r="H134" s="23"/>
    </row>
    <row r="135" s="3" customFormat="1" customHeight="1" spans="1:8">
      <c r="A135" s="9">
        <v>133</v>
      </c>
      <c r="B135" s="11" t="s">
        <v>9</v>
      </c>
      <c r="C135" s="11" t="s">
        <v>136</v>
      </c>
      <c r="D135" s="14" t="s">
        <v>146</v>
      </c>
      <c r="E135" s="14">
        <v>5.83</v>
      </c>
      <c r="F135" s="14">
        <v>150</v>
      </c>
      <c r="G135" s="14">
        <f t="shared" si="2"/>
        <v>874.5</v>
      </c>
      <c r="H135" s="23"/>
    </row>
    <row r="136" s="3" customFormat="1" customHeight="1" spans="1:8">
      <c r="A136" s="9">
        <v>134</v>
      </c>
      <c r="B136" s="11" t="s">
        <v>9</v>
      </c>
      <c r="C136" s="11" t="s">
        <v>136</v>
      </c>
      <c r="D136" s="14" t="s">
        <v>147</v>
      </c>
      <c r="E136" s="14">
        <v>2.57</v>
      </c>
      <c r="F136" s="14">
        <v>150</v>
      </c>
      <c r="G136" s="14">
        <f t="shared" si="2"/>
        <v>385.5</v>
      </c>
      <c r="H136" s="23"/>
    </row>
    <row r="137" s="3" customFormat="1" customHeight="1" spans="1:8">
      <c r="A137" s="9">
        <v>135</v>
      </c>
      <c r="B137" s="11" t="s">
        <v>9</v>
      </c>
      <c r="C137" s="11" t="s">
        <v>148</v>
      </c>
      <c r="D137" s="12" t="s">
        <v>149</v>
      </c>
      <c r="E137" s="14">
        <v>56.78</v>
      </c>
      <c r="F137" s="14">
        <v>150</v>
      </c>
      <c r="G137" s="14">
        <f t="shared" si="2"/>
        <v>8517</v>
      </c>
      <c r="H137" s="23"/>
    </row>
    <row r="138" s="3" customFormat="1" customHeight="1" spans="1:8">
      <c r="A138" s="9">
        <v>136</v>
      </c>
      <c r="B138" s="14" t="s">
        <v>9</v>
      </c>
      <c r="C138" s="14" t="s">
        <v>150</v>
      </c>
      <c r="D138" s="14" t="s">
        <v>151</v>
      </c>
      <c r="E138" s="14">
        <v>14.21</v>
      </c>
      <c r="F138" s="14">
        <v>150</v>
      </c>
      <c r="G138" s="14">
        <f t="shared" si="2"/>
        <v>2131.5</v>
      </c>
      <c r="H138" s="14"/>
    </row>
    <row r="139" s="3" customFormat="1" customHeight="1" spans="1:8">
      <c r="A139" s="9">
        <v>137</v>
      </c>
      <c r="B139" s="14" t="s">
        <v>9</v>
      </c>
      <c r="C139" s="14" t="s">
        <v>150</v>
      </c>
      <c r="D139" s="14" t="s">
        <v>152</v>
      </c>
      <c r="E139" s="14">
        <v>2.53</v>
      </c>
      <c r="F139" s="14">
        <v>150</v>
      </c>
      <c r="G139" s="14">
        <f t="shared" si="2"/>
        <v>379.5</v>
      </c>
      <c r="H139" s="14"/>
    </row>
    <row r="140" s="3" customFormat="1" customHeight="1" spans="1:8">
      <c r="A140" s="9">
        <v>138</v>
      </c>
      <c r="B140" s="11" t="s">
        <v>9</v>
      </c>
      <c r="C140" s="11" t="s">
        <v>153</v>
      </c>
      <c r="D140" s="14" t="s">
        <v>154</v>
      </c>
      <c r="E140" s="27">
        <v>272</v>
      </c>
      <c r="F140" s="14">
        <v>150</v>
      </c>
      <c r="G140" s="14">
        <f t="shared" si="2"/>
        <v>40800</v>
      </c>
      <c r="H140" s="23"/>
    </row>
    <row r="141" s="3" customFormat="1" customHeight="1" spans="1:8">
      <c r="A141" s="9">
        <v>139</v>
      </c>
      <c r="B141" s="11" t="s">
        <v>9</v>
      </c>
      <c r="C141" s="11" t="s">
        <v>153</v>
      </c>
      <c r="D141" s="14" t="s">
        <v>155</v>
      </c>
      <c r="E141" s="27">
        <v>8</v>
      </c>
      <c r="F141" s="14">
        <v>150</v>
      </c>
      <c r="G141" s="14">
        <f t="shared" si="2"/>
        <v>1200</v>
      </c>
      <c r="H141" s="23"/>
    </row>
    <row r="142" s="3" customFormat="1" customHeight="1" spans="1:8">
      <c r="A142" s="9">
        <v>140</v>
      </c>
      <c r="B142" s="11" t="s">
        <v>9</v>
      </c>
      <c r="C142" s="11" t="s">
        <v>153</v>
      </c>
      <c r="D142" s="14" t="s">
        <v>156</v>
      </c>
      <c r="E142" s="27">
        <v>16.83</v>
      </c>
      <c r="F142" s="14">
        <v>150</v>
      </c>
      <c r="G142" s="14">
        <f t="shared" si="2"/>
        <v>2524.5</v>
      </c>
      <c r="H142" s="23"/>
    </row>
    <row r="143" s="3" customFormat="1" customHeight="1" spans="1:8">
      <c r="A143" s="9">
        <v>141</v>
      </c>
      <c r="B143" s="11" t="s">
        <v>9</v>
      </c>
      <c r="C143" s="11" t="s">
        <v>153</v>
      </c>
      <c r="D143" s="14" t="s">
        <v>157</v>
      </c>
      <c r="E143" s="27">
        <v>50.07</v>
      </c>
      <c r="F143" s="14">
        <v>150</v>
      </c>
      <c r="G143" s="14">
        <f t="shared" si="2"/>
        <v>7510.5</v>
      </c>
      <c r="H143" s="23"/>
    </row>
    <row r="144" s="3" customFormat="1" customHeight="1" spans="1:8">
      <c r="A144" s="9">
        <v>142</v>
      </c>
      <c r="B144" s="11" t="s">
        <v>9</v>
      </c>
      <c r="C144" s="11" t="s">
        <v>153</v>
      </c>
      <c r="D144" s="14" t="s">
        <v>158</v>
      </c>
      <c r="E144" s="27">
        <v>22.31</v>
      </c>
      <c r="F144" s="14">
        <v>150</v>
      </c>
      <c r="G144" s="14">
        <f t="shared" si="2"/>
        <v>3346.5</v>
      </c>
      <c r="H144" s="23"/>
    </row>
    <row r="145" s="3" customFormat="1" customHeight="1" spans="1:8">
      <c r="A145" s="9">
        <v>143</v>
      </c>
      <c r="B145" s="11" t="s">
        <v>9</v>
      </c>
      <c r="C145" s="11" t="s">
        <v>153</v>
      </c>
      <c r="D145" s="14" t="s">
        <v>159</v>
      </c>
      <c r="E145" s="27">
        <v>4</v>
      </c>
      <c r="F145" s="14">
        <v>150</v>
      </c>
      <c r="G145" s="14">
        <f t="shared" si="2"/>
        <v>600</v>
      </c>
      <c r="H145" s="23"/>
    </row>
    <row r="146" s="3" customFormat="1" customHeight="1" spans="1:8">
      <c r="A146" s="9">
        <v>144</v>
      </c>
      <c r="B146" s="11" t="s">
        <v>9</v>
      </c>
      <c r="C146" s="11" t="s">
        <v>160</v>
      </c>
      <c r="D146" s="14" t="s">
        <v>161</v>
      </c>
      <c r="E146" s="14">
        <v>318.8</v>
      </c>
      <c r="F146" s="14">
        <v>150</v>
      </c>
      <c r="G146" s="14">
        <f t="shared" si="2"/>
        <v>47820</v>
      </c>
      <c r="H146" s="23"/>
    </row>
    <row r="147" s="3" customFormat="1" customHeight="1" spans="1:8">
      <c r="A147" s="9">
        <v>145</v>
      </c>
      <c r="B147" s="11" t="s">
        <v>9</v>
      </c>
      <c r="C147" s="11" t="s">
        <v>162</v>
      </c>
      <c r="D147" s="14" t="s">
        <v>163</v>
      </c>
      <c r="E147" s="14">
        <v>5.42</v>
      </c>
      <c r="F147" s="14">
        <v>150</v>
      </c>
      <c r="G147" s="14">
        <f t="shared" si="2"/>
        <v>813</v>
      </c>
      <c r="H147" s="23"/>
    </row>
    <row r="148" s="3" customFormat="1" customHeight="1" spans="1:8">
      <c r="A148" s="9">
        <v>146</v>
      </c>
      <c r="B148" s="10" t="s">
        <v>9</v>
      </c>
      <c r="C148" s="11" t="s">
        <v>164</v>
      </c>
      <c r="D148" s="14" t="s">
        <v>165</v>
      </c>
      <c r="E148" s="11">
        <v>20.9</v>
      </c>
      <c r="F148" s="14">
        <v>150</v>
      </c>
      <c r="G148" s="14">
        <f t="shared" si="2"/>
        <v>3135</v>
      </c>
      <c r="H148" s="23"/>
    </row>
    <row r="149" s="3" customFormat="1" customHeight="1" spans="1:8">
      <c r="A149" s="9">
        <v>147</v>
      </c>
      <c r="B149" s="10" t="s">
        <v>9</v>
      </c>
      <c r="C149" s="11" t="s">
        <v>164</v>
      </c>
      <c r="D149" s="14" t="s">
        <v>166</v>
      </c>
      <c r="E149" s="11">
        <v>28.25</v>
      </c>
      <c r="F149" s="14">
        <v>150</v>
      </c>
      <c r="G149" s="14">
        <f t="shared" si="2"/>
        <v>4237.5</v>
      </c>
      <c r="H149" s="23"/>
    </row>
    <row r="150" s="3" customFormat="1" customHeight="1" spans="1:8">
      <c r="A150" s="9">
        <v>148</v>
      </c>
      <c r="B150" s="10" t="s">
        <v>9</v>
      </c>
      <c r="C150" s="11" t="s">
        <v>164</v>
      </c>
      <c r="D150" s="14" t="s">
        <v>167</v>
      </c>
      <c r="E150" s="28">
        <v>31.3</v>
      </c>
      <c r="F150" s="14">
        <v>150</v>
      </c>
      <c r="G150" s="14">
        <f t="shared" si="2"/>
        <v>4695</v>
      </c>
      <c r="H150" s="23"/>
    </row>
    <row r="151" s="3" customFormat="1" customHeight="1" spans="1:8">
      <c r="A151" s="9">
        <v>149</v>
      </c>
      <c r="B151" s="10" t="s">
        <v>9</v>
      </c>
      <c r="C151" s="11" t="s">
        <v>164</v>
      </c>
      <c r="D151" s="14" t="s">
        <v>168</v>
      </c>
      <c r="E151" s="11">
        <v>32.27</v>
      </c>
      <c r="F151" s="14">
        <v>150</v>
      </c>
      <c r="G151" s="14">
        <f t="shared" si="2"/>
        <v>4840.5</v>
      </c>
      <c r="H151" s="23"/>
    </row>
    <row r="152" s="3" customFormat="1" customHeight="1" spans="1:8">
      <c r="A152" s="9">
        <v>150</v>
      </c>
      <c r="B152" s="10" t="s">
        <v>9</v>
      </c>
      <c r="C152" s="11" t="s">
        <v>164</v>
      </c>
      <c r="D152" s="14" t="s">
        <v>169</v>
      </c>
      <c r="E152" s="11">
        <v>10.05</v>
      </c>
      <c r="F152" s="14">
        <v>150</v>
      </c>
      <c r="G152" s="14">
        <f t="shared" si="2"/>
        <v>1507.5</v>
      </c>
      <c r="H152" s="23"/>
    </row>
    <row r="153" s="3" customFormat="1" customHeight="1" spans="1:8">
      <c r="A153" s="9">
        <v>151</v>
      </c>
      <c r="B153" s="10" t="s">
        <v>9</v>
      </c>
      <c r="C153" s="11" t="s">
        <v>164</v>
      </c>
      <c r="D153" s="14" t="s">
        <v>170</v>
      </c>
      <c r="E153" s="11">
        <v>2.06</v>
      </c>
      <c r="F153" s="14">
        <v>150</v>
      </c>
      <c r="G153" s="14">
        <f t="shared" si="2"/>
        <v>309</v>
      </c>
      <c r="H153" s="23"/>
    </row>
    <row r="154" s="3" customFormat="1" customHeight="1" spans="1:8">
      <c r="A154" s="9">
        <v>152</v>
      </c>
      <c r="B154" s="14" t="s">
        <v>9</v>
      </c>
      <c r="C154" s="14" t="s">
        <v>171</v>
      </c>
      <c r="D154" s="14" t="s">
        <v>172</v>
      </c>
      <c r="E154" s="14">
        <v>1.26</v>
      </c>
      <c r="F154" s="14">
        <v>150</v>
      </c>
      <c r="G154" s="14">
        <f t="shared" si="2"/>
        <v>189</v>
      </c>
      <c r="H154" s="23"/>
    </row>
    <row r="155" s="3" customFormat="1" customHeight="1" spans="1:8">
      <c r="A155" s="9">
        <v>153</v>
      </c>
      <c r="B155" s="14" t="s">
        <v>9</v>
      </c>
      <c r="C155" s="14" t="s">
        <v>171</v>
      </c>
      <c r="D155" s="14" t="s">
        <v>173</v>
      </c>
      <c r="E155" s="14">
        <v>1.65</v>
      </c>
      <c r="F155" s="14">
        <v>150</v>
      </c>
      <c r="G155" s="14">
        <f t="shared" si="2"/>
        <v>247.5</v>
      </c>
      <c r="H155" s="23"/>
    </row>
    <row r="156" s="3" customFormat="1" customHeight="1" spans="1:8">
      <c r="A156" s="9">
        <v>154</v>
      </c>
      <c r="B156" s="14" t="s">
        <v>9</v>
      </c>
      <c r="C156" s="14" t="s">
        <v>171</v>
      </c>
      <c r="D156" s="14" t="s">
        <v>174</v>
      </c>
      <c r="E156" s="14">
        <v>5.32</v>
      </c>
      <c r="F156" s="14">
        <v>150</v>
      </c>
      <c r="G156" s="14">
        <f t="shared" si="2"/>
        <v>798</v>
      </c>
      <c r="H156" s="23"/>
    </row>
    <row r="157" s="3" customFormat="1" customHeight="1" spans="1:8">
      <c r="A157" s="9">
        <v>155</v>
      </c>
      <c r="B157" s="14" t="s">
        <v>9</v>
      </c>
      <c r="C157" s="14" t="s">
        <v>171</v>
      </c>
      <c r="D157" s="14" t="s">
        <v>175</v>
      </c>
      <c r="E157" s="14">
        <v>2.82</v>
      </c>
      <c r="F157" s="14">
        <v>150</v>
      </c>
      <c r="G157" s="14">
        <f t="shared" si="2"/>
        <v>423</v>
      </c>
      <c r="H157" s="23"/>
    </row>
    <row r="158" s="3" customFormat="1" customHeight="1" spans="1:8">
      <c r="A158" s="9">
        <v>156</v>
      </c>
      <c r="B158" s="14" t="s">
        <v>9</v>
      </c>
      <c r="C158" s="14" t="s">
        <v>171</v>
      </c>
      <c r="D158" s="14" t="s">
        <v>176</v>
      </c>
      <c r="E158" s="14">
        <v>5.6</v>
      </c>
      <c r="F158" s="14">
        <v>150</v>
      </c>
      <c r="G158" s="14">
        <f t="shared" si="2"/>
        <v>840</v>
      </c>
      <c r="H158" s="23"/>
    </row>
    <row r="159" s="3" customFormat="1" customHeight="1" spans="1:8">
      <c r="A159" s="9">
        <v>157</v>
      </c>
      <c r="B159" s="14" t="s">
        <v>9</v>
      </c>
      <c r="C159" s="14" t="s">
        <v>171</v>
      </c>
      <c r="D159" s="14" t="s">
        <v>177</v>
      </c>
      <c r="E159" s="14">
        <v>3.5</v>
      </c>
      <c r="F159" s="14">
        <v>150</v>
      </c>
      <c r="G159" s="14">
        <f t="shared" si="2"/>
        <v>525</v>
      </c>
      <c r="H159" s="23"/>
    </row>
    <row r="160" s="3" customFormat="1" customHeight="1" spans="1:8">
      <c r="A160" s="9">
        <v>158</v>
      </c>
      <c r="B160" s="14" t="s">
        <v>9</v>
      </c>
      <c r="C160" s="14" t="s">
        <v>171</v>
      </c>
      <c r="D160" s="14" t="s">
        <v>178</v>
      </c>
      <c r="E160" s="14">
        <v>5.39</v>
      </c>
      <c r="F160" s="14">
        <v>150</v>
      </c>
      <c r="G160" s="14">
        <f t="shared" si="2"/>
        <v>808.5</v>
      </c>
      <c r="H160" s="23"/>
    </row>
    <row r="161" s="3" customFormat="1" customHeight="1" spans="1:8">
      <c r="A161" s="9">
        <v>159</v>
      </c>
      <c r="B161" s="14" t="s">
        <v>9</v>
      </c>
      <c r="C161" s="14" t="s">
        <v>171</v>
      </c>
      <c r="D161" s="14" t="s">
        <v>179</v>
      </c>
      <c r="E161" s="14">
        <v>1.67</v>
      </c>
      <c r="F161" s="14">
        <v>150</v>
      </c>
      <c r="G161" s="14">
        <f t="shared" si="2"/>
        <v>250.5</v>
      </c>
      <c r="H161" s="23"/>
    </row>
    <row r="162" s="3" customFormat="1" customHeight="1" spans="1:8">
      <c r="A162" s="9">
        <v>160</v>
      </c>
      <c r="B162" s="14" t="s">
        <v>9</v>
      </c>
      <c r="C162" s="14" t="s">
        <v>171</v>
      </c>
      <c r="D162" s="14" t="s">
        <v>180</v>
      </c>
      <c r="E162" s="14">
        <v>1.55</v>
      </c>
      <c r="F162" s="14">
        <v>150</v>
      </c>
      <c r="G162" s="14">
        <f t="shared" si="2"/>
        <v>232.5</v>
      </c>
      <c r="H162" s="23"/>
    </row>
    <row r="163" s="3" customFormat="1" customHeight="1" spans="1:8">
      <c r="A163" s="9">
        <v>161</v>
      </c>
      <c r="B163" s="14" t="s">
        <v>9</v>
      </c>
      <c r="C163" s="14" t="s">
        <v>171</v>
      </c>
      <c r="D163" s="29" t="s">
        <v>181</v>
      </c>
      <c r="E163" s="14">
        <v>12</v>
      </c>
      <c r="F163" s="14">
        <v>150</v>
      </c>
      <c r="G163" s="14">
        <f t="shared" si="2"/>
        <v>1800</v>
      </c>
      <c r="H163" s="23"/>
    </row>
    <row r="164" s="3" customFormat="1" customHeight="1" spans="1:8">
      <c r="A164" s="9">
        <v>162</v>
      </c>
      <c r="B164" s="14" t="s">
        <v>9</v>
      </c>
      <c r="C164" s="14" t="s">
        <v>171</v>
      </c>
      <c r="D164" s="29" t="s">
        <v>182</v>
      </c>
      <c r="E164" s="14">
        <v>1.3</v>
      </c>
      <c r="F164" s="14">
        <v>150</v>
      </c>
      <c r="G164" s="14">
        <f t="shared" si="2"/>
        <v>195</v>
      </c>
      <c r="H164" s="23"/>
    </row>
    <row r="165" s="3" customFormat="1" customHeight="1" spans="1:8">
      <c r="A165" s="9">
        <v>163</v>
      </c>
      <c r="B165" s="14" t="s">
        <v>9</v>
      </c>
      <c r="C165" s="14" t="s">
        <v>171</v>
      </c>
      <c r="D165" s="29" t="s">
        <v>183</v>
      </c>
      <c r="E165" s="14">
        <v>4.64</v>
      </c>
      <c r="F165" s="14">
        <v>150</v>
      </c>
      <c r="G165" s="14">
        <f t="shared" si="2"/>
        <v>696</v>
      </c>
      <c r="H165" s="23"/>
    </row>
    <row r="166" s="3" customFormat="1" customHeight="1" spans="1:8">
      <c r="A166" s="9">
        <v>164</v>
      </c>
      <c r="B166" s="14" t="s">
        <v>9</v>
      </c>
      <c r="C166" s="14" t="s">
        <v>171</v>
      </c>
      <c r="D166" s="29" t="s">
        <v>184</v>
      </c>
      <c r="E166" s="14">
        <v>1.22</v>
      </c>
      <c r="F166" s="14">
        <v>150</v>
      </c>
      <c r="G166" s="14">
        <f t="shared" si="2"/>
        <v>183</v>
      </c>
      <c r="H166" s="23"/>
    </row>
    <row r="167" s="3" customFormat="1" customHeight="1" spans="1:8">
      <c r="A167" s="9">
        <v>165</v>
      </c>
      <c r="B167" s="14" t="s">
        <v>9</v>
      </c>
      <c r="C167" s="14" t="s">
        <v>171</v>
      </c>
      <c r="D167" s="29" t="s">
        <v>185</v>
      </c>
      <c r="E167" s="14">
        <v>2.39</v>
      </c>
      <c r="F167" s="14">
        <v>150</v>
      </c>
      <c r="G167" s="14">
        <f t="shared" si="2"/>
        <v>358.5</v>
      </c>
      <c r="H167" s="23"/>
    </row>
    <row r="168" s="3" customFormat="1" customHeight="1" spans="1:8">
      <c r="A168" s="9">
        <v>166</v>
      </c>
      <c r="B168" s="14" t="s">
        <v>9</v>
      </c>
      <c r="C168" s="14" t="s">
        <v>171</v>
      </c>
      <c r="D168" s="29" t="s">
        <v>186</v>
      </c>
      <c r="E168" s="14">
        <v>6.55</v>
      </c>
      <c r="F168" s="14">
        <v>150</v>
      </c>
      <c r="G168" s="14">
        <f t="shared" si="2"/>
        <v>982.5</v>
      </c>
      <c r="H168" s="23"/>
    </row>
    <row r="169" s="3" customFormat="1" customHeight="1" spans="1:8">
      <c r="A169" s="9">
        <v>167</v>
      </c>
      <c r="B169" s="14" t="s">
        <v>9</v>
      </c>
      <c r="C169" s="14" t="s">
        <v>171</v>
      </c>
      <c r="D169" s="29" t="s">
        <v>187</v>
      </c>
      <c r="E169" s="14">
        <v>2.44</v>
      </c>
      <c r="F169" s="14">
        <v>150</v>
      </c>
      <c r="G169" s="14">
        <f t="shared" si="2"/>
        <v>366</v>
      </c>
      <c r="H169" s="23"/>
    </row>
    <row r="170" s="3" customFormat="1" customHeight="1" spans="1:8">
      <c r="A170" s="9">
        <v>168</v>
      </c>
      <c r="B170" s="14" t="s">
        <v>9</v>
      </c>
      <c r="C170" s="14" t="s">
        <v>171</v>
      </c>
      <c r="D170" s="29" t="s">
        <v>188</v>
      </c>
      <c r="E170" s="14">
        <v>2.32</v>
      </c>
      <c r="F170" s="14">
        <v>150</v>
      </c>
      <c r="G170" s="14">
        <f t="shared" si="2"/>
        <v>348</v>
      </c>
      <c r="H170" s="23"/>
    </row>
    <row r="171" s="3" customFormat="1" customHeight="1" spans="1:8">
      <c r="A171" s="9">
        <v>169</v>
      </c>
      <c r="B171" s="14" t="s">
        <v>9</v>
      </c>
      <c r="C171" s="14" t="s">
        <v>171</v>
      </c>
      <c r="D171" s="29" t="s">
        <v>189</v>
      </c>
      <c r="E171" s="14">
        <v>4.04</v>
      </c>
      <c r="F171" s="14">
        <v>150</v>
      </c>
      <c r="G171" s="14">
        <f t="shared" si="2"/>
        <v>606</v>
      </c>
      <c r="H171" s="23"/>
    </row>
    <row r="172" s="3" customFormat="1" customHeight="1" spans="1:8">
      <c r="A172" s="9">
        <v>170</v>
      </c>
      <c r="B172" s="14" t="s">
        <v>9</v>
      </c>
      <c r="C172" s="14" t="s">
        <v>171</v>
      </c>
      <c r="D172" s="29" t="s">
        <v>190</v>
      </c>
      <c r="E172" s="14">
        <v>1.62</v>
      </c>
      <c r="F172" s="14">
        <v>150</v>
      </c>
      <c r="G172" s="14">
        <f t="shared" si="2"/>
        <v>243</v>
      </c>
      <c r="H172" s="23"/>
    </row>
    <row r="173" s="3" customFormat="1" customHeight="1" spans="1:8">
      <c r="A173" s="9">
        <v>171</v>
      </c>
      <c r="B173" s="14" t="s">
        <v>9</v>
      </c>
      <c r="C173" s="14" t="s">
        <v>171</v>
      </c>
      <c r="D173" s="29" t="s">
        <v>191</v>
      </c>
      <c r="E173" s="14">
        <v>1.51</v>
      </c>
      <c r="F173" s="14">
        <v>150</v>
      </c>
      <c r="G173" s="14">
        <f t="shared" si="2"/>
        <v>226.5</v>
      </c>
      <c r="H173" s="23"/>
    </row>
    <row r="174" s="3" customFormat="1" customHeight="1" spans="1:8">
      <c r="A174" s="9">
        <v>172</v>
      </c>
      <c r="B174" s="14" t="s">
        <v>9</v>
      </c>
      <c r="C174" s="14" t="s">
        <v>171</v>
      </c>
      <c r="D174" s="29" t="s">
        <v>192</v>
      </c>
      <c r="E174" s="14">
        <v>5</v>
      </c>
      <c r="F174" s="14">
        <v>150</v>
      </c>
      <c r="G174" s="14">
        <f t="shared" si="2"/>
        <v>750</v>
      </c>
      <c r="H174" s="23"/>
    </row>
    <row r="175" s="3" customFormat="1" customHeight="1" spans="1:8">
      <c r="A175" s="9">
        <v>173</v>
      </c>
      <c r="B175" s="14" t="s">
        <v>9</v>
      </c>
      <c r="C175" s="14" t="s">
        <v>171</v>
      </c>
      <c r="D175" s="29" t="s">
        <v>193</v>
      </c>
      <c r="E175" s="14">
        <v>2.6</v>
      </c>
      <c r="F175" s="14">
        <v>150</v>
      </c>
      <c r="G175" s="14">
        <f t="shared" si="2"/>
        <v>390</v>
      </c>
      <c r="H175" s="23"/>
    </row>
    <row r="176" s="3" customFormat="1" customHeight="1" spans="1:8">
      <c r="A176" s="9">
        <v>174</v>
      </c>
      <c r="B176" s="14" t="s">
        <v>9</v>
      </c>
      <c r="C176" s="14" t="s">
        <v>171</v>
      </c>
      <c r="D176" s="29" t="s">
        <v>194</v>
      </c>
      <c r="E176" s="14">
        <v>3.94</v>
      </c>
      <c r="F176" s="14">
        <v>150</v>
      </c>
      <c r="G176" s="14">
        <f t="shared" si="2"/>
        <v>591</v>
      </c>
      <c r="H176" s="23"/>
    </row>
    <row r="177" s="3" customFormat="1" customHeight="1" spans="1:8">
      <c r="A177" s="9">
        <v>175</v>
      </c>
      <c r="B177" s="14" t="s">
        <v>9</v>
      </c>
      <c r="C177" s="14" t="s">
        <v>171</v>
      </c>
      <c r="D177" s="29" t="s">
        <v>195</v>
      </c>
      <c r="E177" s="14">
        <v>2.07</v>
      </c>
      <c r="F177" s="14">
        <v>150</v>
      </c>
      <c r="G177" s="14">
        <f t="shared" si="2"/>
        <v>310.5</v>
      </c>
      <c r="H177" s="23"/>
    </row>
    <row r="178" s="3" customFormat="1" customHeight="1" spans="1:8">
      <c r="A178" s="9">
        <v>176</v>
      </c>
      <c r="B178" s="14" t="s">
        <v>9</v>
      </c>
      <c r="C178" s="14" t="s">
        <v>171</v>
      </c>
      <c r="D178" s="29" t="s">
        <v>196</v>
      </c>
      <c r="E178" s="14">
        <v>3.66</v>
      </c>
      <c r="F178" s="14">
        <v>150</v>
      </c>
      <c r="G178" s="14">
        <f t="shared" si="2"/>
        <v>549</v>
      </c>
      <c r="H178" s="23"/>
    </row>
    <row r="179" s="3" customFormat="1" customHeight="1" spans="1:8">
      <c r="A179" s="9">
        <v>177</v>
      </c>
      <c r="B179" s="14" t="s">
        <v>9</v>
      </c>
      <c r="C179" s="14" t="s">
        <v>171</v>
      </c>
      <c r="D179" s="29" t="s">
        <v>197</v>
      </c>
      <c r="E179" s="14">
        <v>1.76</v>
      </c>
      <c r="F179" s="14">
        <v>150</v>
      </c>
      <c r="G179" s="14">
        <f t="shared" si="2"/>
        <v>264</v>
      </c>
      <c r="H179" s="23"/>
    </row>
    <row r="180" s="3" customFormat="1" customHeight="1" spans="1:8">
      <c r="A180" s="9">
        <v>178</v>
      </c>
      <c r="B180" s="14" t="s">
        <v>9</v>
      </c>
      <c r="C180" s="14" t="s">
        <v>171</v>
      </c>
      <c r="D180" s="29" t="s">
        <v>198</v>
      </c>
      <c r="E180" s="14">
        <v>1.91</v>
      </c>
      <c r="F180" s="14">
        <v>150</v>
      </c>
      <c r="G180" s="14">
        <f t="shared" si="2"/>
        <v>286.5</v>
      </c>
      <c r="H180" s="23"/>
    </row>
    <row r="181" s="3" customFormat="1" customHeight="1" spans="1:8">
      <c r="A181" s="9">
        <v>179</v>
      </c>
      <c r="B181" s="14" t="s">
        <v>9</v>
      </c>
      <c r="C181" s="14" t="s">
        <v>171</v>
      </c>
      <c r="D181" s="29" t="s">
        <v>199</v>
      </c>
      <c r="E181" s="14">
        <v>1.53</v>
      </c>
      <c r="F181" s="14">
        <v>150</v>
      </c>
      <c r="G181" s="14">
        <f t="shared" si="2"/>
        <v>229.5</v>
      </c>
      <c r="H181" s="23"/>
    </row>
    <row r="182" s="3" customFormat="1" customHeight="1" spans="1:8">
      <c r="A182" s="9">
        <v>180</v>
      </c>
      <c r="B182" s="14" t="s">
        <v>9</v>
      </c>
      <c r="C182" s="14" t="s">
        <v>171</v>
      </c>
      <c r="D182" s="29" t="s">
        <v>200</v>
      </c>
      <c r="E182" s="14">
        <v>8.31</v>
      </c>
      <c r="F182" s="14">
        <v>150</v>
      </c>
      <c r="G182" s="14">
        <f t="shared" si="2"/>
        <v>1246.5</v>
      </c>
      <c r="H182" s="23"/>
    </row>
    <row r="183" s="3" customFormat="1" customHeight="1" spans="1:8">
      <c r="A183" s="9">
        <v>181</v>
      </c>
      <c r="B183" s="14" t="s">
        <v>9</v>
      </c>
      <c r="C183" s="14" t="s">
        <v>171</v>
      </c>
      <c r="D183" s="29" t="s">
        <v>201</v>
      </c>
      <c r="E183" s="14">
        <v>1.72</v>
      </c>
      <c r="F183" s="14">
        <v>150</v>
      </c>
      <c r="G183" s="14">
        <f t="shared" si="2"/>
        <v>258</v>
      </c>
      <c r="H183" s="23"/>
    </row>
    <row r="184" s="3" customFormat="1" customHeight="1" spans="1:8">
      <c r="A184" s="9">
        <v>182</v>
      </c>
      <c r="B184" s="14" t="s">
        <v>9</v>
      </c>
      <c r="C184" s="14" t="s">
        <v>171</v>
      </c>
      <c r="D184" s="29" t="s">
        <v>202</v>
      </c>
      <c r="E184" s="14">
        <v>2.41</v>
      </c>
      <c r="F184" s="14">
        <v>150</v>
      </c>
      <c r="G184" s="14">
        <f t="shared" si="2"/>
        <v>361.5</v>
      </c>
      <c r="H184" s="23"/>
    </row>
    <row r="185" s="3" customFormat="1" customHeight="1" spans="1:8">
      <c r="A185" s="9">
        <v>183</v>
      </c>
      <c r="B185" s="14" t="s">
        <v>9</v>
      </c>
      <c r="C185" s="14" t="s">
        <v>171</v>
      </c>
      <c r="D185" s="29" t="s">
        <v>203</v>
      </c>
      <c r="E185" s="14">
        <v>2.68</v>
      </c>
      <c r="F185" s="14">
        <v>150</v>
      </c>
      <c r="G185" s="14">
        <f t="shared" si="2"/>
        <v>402</v>
      </c>
      <c r="H185" s="23"/>
    </row>
    <row r="186" s="3" customFormat="1" customHeight="1" spans="1:8">
      <c r="A186" s="9">
        <v>184</v>
      </c>
      <c r="B186" s="14" t="s">
        <v>9</v>
      </c>
      <c r="C186" s="14" t="s">
        <v>171</v>
      </c>
      <c r="D186" s="29" t="s">
        <v>204</v>
      </c>
      <c r="E186" s="14">
        <v>2.77</v>
      </c>
      <c r="F186" s="14">
        <v>150</v>
      </c>
      <c r="G186" s="14">
        <f t="shared" si="2"/>
        <v>415.5</v>
      </c>
      <c r="H186" s="23"/>
    </row>
    <row r="187" s="3" customFormat="1" customHeight="1" spans="1:8">
      <c r="A187" s="9">
        <v>185</v>
      </c>
      <c r="B187" s="14" t="s">
        <v>9</v>
      </c>
      <c r="C187" s="14" t="s">
        <v>171</v>
      </c>
      <c r="D187" s="29" t="s">
        <v>205</v>
      </c>
      <c r="E187" s="14">
        <v>1.77</v>
      </c>
      <c r="F187" s="14">
        <v>150</v>
      </c>
      <c r="G187" s="14">
        <f t="shared" si="2"/>
        <v>265.5</v>
      </c>
      <c r="H187" s="23"/>
    </row>
    <row r="188" s="3" customFormat="1" customHeight="1" spans="1:8">
      <c r="A188" s="9">
        <v>186</v>
      </c>
      <c r="B188" s="14" t="s">
        <v>9</v>
      </c>
      <c r="C188" s="14" t="s">
        <v>171</v>
      </c>
      <c r="D188" s="29" t="s">
        <v>206</v>
      </c>
      <c r="E188" s="14">
        <v>1.54</v>
      </c>
      <c r="F188" s="14">
        <v>150</v>
      </c>
      <c r="G188" s="14">
        <f t="shared" si="2"/>
        <v>231</v>
      </c>
      <c r="H188" s="23"/>
    </row>
    <row r="189" s="3" customFormat="1" customHeight="1" spans="1:8">
      <c r="A189" s="9">
        <v>187</v>
      </c>
      <c r="B189" s="14" t="s">
        <v>9</v>
      </c>
      <c r="C189" s="14" t="s">
        <v>171</v>
      </c>
      <c r="D189" s="29" t="s">
        <v>207</v>
      </c>
      <c r="E189" s="14">
        <v>2.63</v>
      </c>
      <c r="F189" s="14">
        <v>150</v>
      </c>
      <c r="G189" s="14">
        <f t="shared" si="2"/>
        <v>394.5</v>
      </c>
      <c r="H189" s="23"/>
    </row>
    <row r="190" s="3" customFormat="1" customHeight="1" spans="1:8">
      <c r="A190" s="9">
        <v>188</v>
      </c>
      <c r="B190" s="14" t="s">
        <v>9</v>
      </c>
      <c r="C190" s="14" t="s">
        <v>171</v>
      </c>
      <c r="D190" s="29" t="s">
        <v>208</v>
      </c>
      <c r="E190" s="14">
        <v>5.65</v>
      </c>
      <c r="F190" s="14">
        <v>150</v>
      </c>
      <c r="G190" s="14">
        <f t="shared" si="2"/>
        <v>847.5</v>
      </c>
      <c r="H190" s="23"/>
    </row>
    <row r="191" s="3" customFormat="1" customHeight="1" spans="1:8">
      <c r="A191" s="9">
        <v>189</v>
      </c>
      <c r="B191" s="14" t="s">
        <v>9</v>
      </c>
      <c r="C191" s="14" t="s">
        <v>171</v>
      </c>
      <c r="D191" s="29" t="s">
        <v>209</v>
      </c>
      <c r="E191" s="14">
        <v>5.56</v>
      </c>
      <c r="F191" s="14">
        <v>150</v>
      </c>
      <c r="G191" s="14">
        <f t="shared" si="2"/>
        <v>834</v>
      </c>
      <c r="H191" s="23"/>
    </row>
    <row r="192" s="3" customFormat="1" customHeight="1" spans="1:8">
      <c r="A192" s="9">
        <v>190</v>
      </c>
      <c r="B192" s="14" t="s">
        <v>9</v>
      </c>
      <c r="C192" s="14" t="s">
        <v>171</v>
      </c>
      <c r="D192" s="29" t="s">
        <v>210</v>
      </c>
      <c r="E192" s="14">
        <v>3.49</v>
      </c>
      <c r="F192" s="14">
        <v>150</v>
      </c>
      <c r="G192" s="14">
        <f t="shared" si="2"/>
        <v>523.5</v>
      </c>
      <c r="H192" s="23"/>
    </row>
    <row r="193" s="3" customFormat="1" customHeight="1" spans="1:8">
      <c r="A193" s="9">
        <v>191</v>
      </c>
      <c r="B193" s="14" t="s">
        <v>9</v>
      </c>
      <c r="C193" s="14" t="s">
        <v>171</v>
      </c>
      <c r="D193" s="29" t="s">
        <v>211</v>
      </c>
      <c r="E193" s="14">
        <v>1.48</v>
      </c>
      <c r="F193" s="14">
        <v>150</v>
      </c>
      <c r="G193" s="14">
        <f t="shared" si="2"/>
        <v>222</v>
      </c>
      <c r="H193" s="23"/>
    </row>
    <row r="194" s="3" customFormat="1" customHeight="1" spans="1:8">
      <c r="A194" s="9">
        <v>192</v>
      </c>
      <c r="B194" s="14" t="s">
        <v>9</v>
      </c>
      <c r="C194" s="14" t="s">
        <v>171</v>
      </c>
      <c r="D194" s="29" t="s">
        <v>212</v>
      </c>
      <c r="E194" s="14">
        <v>1.48</v>
      </c>
      <c r="F194" s="14">
        <v>150</v>
      </c>
      <c r="G194" s="14">
        <f t="shared" si="2"/>
        <v>222</v>
      </c>
      <c r="H194" s="23"/>
    </row>
    <row r="195" s="3" customFormat="1" customHeight="1" spans="1:8">
      <c r="A195" s="9">
        <v>193</v>
      </c>
      <c r="B195" s="14" t="s">
        <v>9</v>
      </c>
      <c r="C195" s="14" t="s">
        <v>171</v>
      </c>
      <c r="D195" s="11" t="s">
        <v>213</v>
      </c>
      <c r="E195" s="14">
        <v>1.41</v>
      </c>
      <c r="F195" s="14">
        <v>150</v>
      </c>
      <c r="G195" s="14">
        <f t="shared" ref="G195:G240" si="3">E195*F195</f>
        <v>211.5</v>
      </c>
      <c r="H195" s="23"/>
    </row>
    <row r="196" s="3" customFormat="1" customHeight="1" spans="1:8">
      <c r="A196" s="9">
        <v>194</v>
      </c>
      <c r="B196" s="14" t="s">
        <v>9</v>
      </c>
      <c r="C196" s="14" t="s">
        <v>171</v>
      </c>
      <c r="D196" s="29" t="s">
        <v>214</v>
      </c>
      <c r="E196" s="14">
        <v>1.61</v>
      </c>
      <c r="F196" s="14">
        <v>150</v>
      </c>
      <c r="G196" s="14">
        <f t="shared" si="3"/>
        <v>241.5</v>
      </c>
      <c r="H196" s="23"/>
    </row>
    <row r="197" s="3" customFormat="1" customHeight="1" spans="1:8">
      <c r="A197" s="9">
        <v>195</v>
      </c>
      <c r="B197" s="14" t="s">
        <v>9</v>
      </c>
      <c r="C197" s="14" t="s">
        <v>171</v>
      </c>
      <c r="D197" s="29" t="s">
        <v>215</v>
      </c>
      <c r="E197" s="14">
        <v>2.33</v>
      </c>
      <c r="F197" s="14">
        <v>150</v>
      </c>
      <c r="G197" s="14">
        <f t="shared" si="3"/>
        <v>349.5</v>
      </c>
      <c r="H197" s="23"/>
    </row>
    <row r="198" s="3" customFormat="1" customHeight="1" spans="1:8">
      <c r="A198" s="9">
        <v>196</v>
      </c>
      <c r="B198" s="14" t="s">
        <v>9</v>
      </c>
      <c r="C198" s="14" t="s">
        <v>171</v>
      </c>
      <c r="D198" s="29" t="s">
        <v>216</v>
      </c>
      <c r="E198" s="14">
        <v>2.34</v>
      </c>
      <c r="F198" s="14">
        <v>150</v>
      </c>
      <c r="G198" s="14">
        <f t="shared" si="3"/>
        <v>351</v>
      </c>
      <c r="H198" s="23"/>
    </row>
    <row r="199" s="3" customFormat="1" customHeight="1" spans="1:8">
      <c r="A199" s="9">
        <v>197</v>
      </c>
      <c r="B199" s="14" t="s">
        <v>9</v>
      </c>
      <c r="C199" s="14" t="s">
        <v>171</v>
      </c>
      <c r="D199" s="29" t="s">
        <v>217</v>
      </c>
      <c r="E199" s="14">
        <v>2.51</v>
      </c>
      <c r="F199" s="14">
        <v>150</v>
      </c>
      <c r="G199" s="14">
        <f t="shared" si="3"/>
        <v>376.5</v>
      </c>
      <c r="H199" s="23"/>
    </row>
    <row r="200" s="3" customFormat="1" customHeight="1" spans="1:8">
      <c r="A200" s="9">
        <v>198</v>
      </c>
      <c r="B200" s="14" t="s">
        <v>9</v>
      </c>
      <c r="C200" s="14" t="s">
        <v>171</v>
      </c>
      <c r="D200" s="29" t="s">
        <v>218</v>
      </c>
      <c r="E200" s="14">
        <v>1.61</v>
      </c>
      <c r="F200" s="14">
        <v>150</v>
      </c>
      <c r="G200" s="14">
        <f t="shared" si="3"/>
        <v>241.5</v>
      </c>
      <c r="H200" s="23"/>
    </row>
    <row r="201" s="3" customFormat="1" customHeight="1" spans="1:8">
      <c r="A201" s="9">
        <v>199</v>
      </c>
      <c r="B201" s="14" t="s">
        <v>9</v>
      </c>
      <c r="C201" s="14" t="s">
        <v>171</v>
      </c>
      <c r="D201" s="29" t="s">
        <v>219</v>
      </c>
      <c r="E201" s="14">
        <v>5.59</v>
      </c>
      <c r="F201" s="14">
        <v>150</v>
      </c>
      <c r="G201" s="14">
        <f t="shared" si="3"/>
        <v>838.5</v>
      </c>
      <c r="H201" s="23"/>
    </row>
    <row r="202" s="3" customFormat="1" customHeight="1" spans="1:8">
      <c r="A202" s="9">
        <v>200</v>
      </c>
      <c r="B202" s="14" t="s">
        <v>9</v>
      </c>
      <c r="C202" s="14" t="s">
        <v>171</v>
      </c>
      <c r="D202" s="29" t="s">
        <v>220</v>
      </c>
      <c r="E202" s="14">
        <v>2.92</v>
      </c>
      <c r="F202" s="14">
        <v>150</v>
      </c>
      <c r="G202" s="14">
        <f t="shared" si="3"/>
        <v>438</v>
      </c>
      <c r="H202" s="23"/>
    </row>
    <row r="203" s="3" customFormat="1" customHeight="1" spans="1:8">
      <c r="A203" s="9">
        <v>201</v>
      </c>
      <c r="B203" s="14" t="s">
        <v>9</v>
      </c>
      <c r="C203" s="14" t="s">
        <v>171</v>
      </c>
      <c r="D203" s="11" t="s">
        <v>221</v>
      </c>
      <c r="E203" s="14">
        <v>2.29</v>
      </c>
      <c r="F203" s="14">
        <v>150</v>
      </c>
      <c r="G203" s="14">
        <f t="shared" si="3"/>
        <v>343.5</v>
      </c>
      <c r="H203" s="23"/>
    </row>
    <row r="204" s="3" customFormat="1" customHeight="1" spans="1:8">
      <c r="A204" s="9">
        <v>202</v>
      </c>
      <c r="B204" s="14" t="s">
        <v>9</v>
      </c>
      <c r="C204" s="14" t="s">
        <v>171</v>
      </c>
      <c r="D204" s="29" t="s">
        <v>222</v>
      </c>
      <c r="E204" s="14">
        <v>15</v>
      </c>
      <c r="F204" s="14">
        <v>150</v>
      </c>
      <c r="G204" s="14">
        <f t="shared" si="3"/>
        <v>2250</v>
      </c>
      <c r="H204" s="23"/>
    </row>
    <row r="205" s="3" customFormat="1" customHeight="1" spans="1:8">
      <c r="A205" s="9">
        <v>203</v>
      </c>
      <c r="B205" s="14" t="s">
        <v>9</v>
      </c>
      <c r="C205" s="14" t="s">
        <v>171</v>
      </c>
      <c r="D205" s="29" t="s">
        <v>223</v>
      </c>
      <c r="E205" s="14">
        <v>2.1</v>
      </c>
      <c r="F205" s="14">
        <v>150</v>
      </c>
      <c r="G205" s="14">
        <f t="shared" si="3"/>
        <v>315</v>
      </c>
      <c r="H205" s="23"/>
    </row>
    <row r="206" s="3" customFormat="1" customHeight="1" spans="1:8">
      <c r="A206" s="9">
        <v>204</v>
      </c>
      <c r="B206" s="14" t="s">
        <v>9</v>
      </c>
      <c r="C206" s="14" t="s">
        <v>171</v>
      </c>
      <c r="D206" s="29" t="s">
        <v>224</v>
      </c>
      <c r="E206" s="14">
        <v>3.89</v>
      </c>
      <c r="F206" s="14">
        <v>150</v>
      </c>
      <c r="G206" s="14">
        <f t="shared" si="3"/>
        <v>583.5</v>
      </c>
      <c r="H206" s="23"/>
    </row>
    <row r="207" s="3" customFormat="1" customHeight="1" spans="1:8">
      <c r="A207" s="9">
        <v>205</v>
      </c>
      <c r="B207" s="14" t="s">
        <v>9</v>
      </c>
      <c r="C207" s="14" t="s">
        <v>171</v>
      </c>
      <c r="D207" s="29" t="s">
        <v>225</v>
      </c>
      <c r="E207" s="14">
        <v>2.79</v>
      </c>
      <c r="F207" s="14">
        <v>150</v>
      </c>
      <c r="G207" s="14">
        <f t="shared" si="3"/>
        <v>418.5</v>
      </c>
      <c r="H207" s="23"/>
    </row>
    <row r="208" s="3" customFormat="1" customHeight="1" spans="1:8">
      <c r="A208" s="9">
        <v>206</v>
      </c>
      <c r="B208" s="14" t="s">
        <v>9</v>
      </c>
      <c r="C208" s="14" t="s">
        <v>171</v>
      </c>
      <c r="D208" s="29" t="s">
        <v>226</v>
      </c>
      <c r="E208" s="14">
        <v>2.3</v>
      </c>
      <c r="F208" s="14">
        <v>150</v>
      </c>
      <c r="G208" s="14">
        <f t="shared" si="3"/>
        <v>345</v>
      </c>
      <c r="H208" s="23"/>
    </row>
    <row r="209" s="3" customFormat="1" customHeight="1" spans="1:8">
      <c r="A209" s="9">
        <v>207</v>
      </c>
      <c r="B209" s="14" t="s">
        <v>9</v>
      </c>
      <c r="C209" s="14" t="s">
        <v>171</v>
      </c>
      <c r="D209" s="29" t="s">
        <v>227</v>
      </c>
      <c r="E209" s="14">
        <v>7.48</v>
      </c>
      <c r="F209" s="14">
        <v>150</v>
      </c>
      <c r="G209" s="14">
        <f t="shared" si="3"/>
        <v>1122</v>
      </c>
      <c r="H209" s="23"/>
    </row>
    <row r="210" s="3" customFormat="1" customHeight="1" spans="1:8">
      <c r="A210" s="9">
        <v>208</v>
      </c>
      <c r="B210" s="14" t="s">
        <v>9</v>
      </c>
      <c r="C210" s="14" t="s">
        <v>171</v>
      </c>
      <c r="D210" s="29" t="s">
        <v>228</v>
      </c>
      <c r="E210" s="14">
        <v>2.52</v>
      </c>
      <c r="F210" s="14">
        <v>150</v>
      </c>
      <c r="G210" s="14">
        <f t="shared" si="3"/>
        <v>378</v>
      </c>
      <c r="H210" s="23"/>
    </row>
    <row r="211" s="3" customFormat="1" customHeight="1" spans="1:8">
      <c r="A211" s="9">
        <v>209</v>
      </c>
      <c r="B211" s="14" t="s">
        <v>9</v>
      </c>
      <c r="C211" s="14" t="s">
        <v>171</v>
      </c>
      <c r="D211" s="29" t="s">
        <v>229</v>
      </c>
      <c r="E211" s="14">
        <v>12.39</v>
      </c>
      <c r="F211" s="14">
        <v>150</v>
      </c>
      <c r="G211" s="14">
        <f t="shared" si="3"/>
        <v>1858.5</v>
      </c>
      <c r="H211" s="23"/>
    </row>
    <row r="212" s="3" customFormat="1" customHeight="1" spans="1:8">
      <c r="A212" s="9">
        <v>210</v>
      </c>
      <c r="B212" s="14" t="s">
        <v>9</v>
      </c>
      <c r="C212" s="14" t="s">
        <v>171</v>
      </c>
      <c r="D212" s="11" t="s">
        <v>230</v>
      </c>
      <c r="E212" s="14">
        <v>1.72</v>
      </c>
      <c r="F212" s="14">
        <v>150</v>
      </c>
      <c r="G212" s="14">
        <f t="shared" si="3"/>
        <v>258</v>
      </c>
      <c r="H212" s="23"/>
    </row>
    <row r="213" s="3" customFormat="1" customHeight="1" spans="1:8">
      <c r="A213" s="9">
        <v>211</v>
      </c>
      <c r="B213" s="14" t="s">
        <v>9</v>
      </c>
      <c r="C213" s="14" t="s">
        <v>171</v>
      </c>
      <c r="D213" s="29" t="s">
        <v>231</v>
      </c>
      <c r="E213" s="14">
        <v>1.72</v>
      </c>
      <c r="F213" s="14">
        <v>150</v>
      </c>
      <c r="G213" s="14">
        <f t="shared" si="3"/>
        <v>258</v>
      </c>
      <c r="H213" s="23"/>
    </row>
    <row r="214" s="3" customFormat="1" customHeight="1" spans="1:8">
      <c r="A214" s="9">
        <v>212</v>
      </c>
      <c r="B214" s="14" t="s">
        <v>9</v>
      </c>
      <c r="C214" s="14" t="s">
        <v>171</v>
      </c>
      <c r="D214" s="29" t="s">
        <v>232</v>
      </c>
      <c r="E214" s="14">
        <v>6.33</v>
      </c>
      <c r="F214" s="14">
        <v>150</v>
      </c>
      <c r="G214" s="14">
        <f t="shared" si="3"/>
        <v>949.5</v>
      </c>
      <c r="H214" s="23"/>
    </row>
    <row r="215" s="3" customFormat="1" customHeight="1" spans="1:8">
      <c r="A215" s="9">
        <v>213</v>
      </c>
      <c r="B215" s="11" t="s">
        <v>9</v>
      </c>
      <c r="C215" s="11" t="s">
        <v>233</v>
      </c>
      <c r="D215" s="14" t="s">
        <v>234</v>
      </c>
      <c r="E215" s="14">
        <v>18.19</v>
      </c>
      <c r="F215" s="14">
        <v>150</v>
      </c>
      <c r="G215" s="14">
        <f t="shared" si="3"/>
        <v>2728.5</v>
      </c>
      <c r="H215" s="23"/>
    </row>
    <row r="216" s="3" customFormat="1" customHeight="1" spans="1:8">
      <c r="A216" s="9">
        <v>214</v>
      </c>
      <c r="B216" s="11" t="s">
        <v>9</v>
      </c>
      <c r="C216" s="17" t="s">
        <v>235</v>
      </c>
      <c r="D216" s="17" t="s">
        <v>236</v>
      </c>
      <c r="E216" s="17">
        <v>8.79</v>
      </c>
      <c r="F216" s="14">
        <v>150</v>
      </c>
      <c r="G216" s="14">
        <f t="shared" si="3"/>
        <v>1318.5</v>
      </c>
      <c r="H216" s="23"/>
    </row>
    <row r="217" s="3" customFormat="1" customHeight="1" spans="1:8">
      <c r="A217" s="9">
        <v>215</v>
      </c>
      <c r="B217" s="11" t="s">
        <v>9</v>
      </c>
      <c r="C217" s="17" t="s">
        <v>235</v>
      </c>
      <c r="D217" s="17" t="s">
        <v>96</v>
      </c>
      <c r="E217" s="17">
        <v>17.39</v>
      </c>
      <c r="F217" s="14">
        <v>150</v>
      </c>
      <c r="G217" s="14">
        <f t="shared" si="3"/>
        <v>2608.5</v>
      </c>
      <c r="H217" s="23"/>
    </row>
    <row r="218" s="3" customFormat="1" customHeight="1" spans="1:8">
      <c r="A218" s="9">
        <v>216</v>
      </c>
      <c r="B218" s="11" t="s">
        <v>9</v>
      </c>
      <c r="C218" s="17" t="s">
        <v>235</v>
      </c>
      <c r="D218" s="17" t="s">
        <v>237</v>
      </c>
      <c r="E218" s="17">
        <v>2.05</v>
      </c>
      <c r="F218" s="14">
        <v>150</v>
      </c>
      <c r="G218" s="14">
        <f t="shared" si="3"/>
        <v>307.5</v>
      </c>
      <c r="H218" s="23"/>
    </row>
    <row r="219" s="3" customFormat="1" customHeight="1" spans="1:8">
      <c r="A219" s="9">
        <v>217</v>
      </c>
      <c r="B219" s="11" t="s">
        <v>9</v>
      </c>
      <c r="C219" s="17" t="s">
        <v>235</v>
      </c>
      <c r="D219" s="17" t="s">
        <v>238</v>
      </c>
      <c r="E219" s="17">
        <v>2.18</v>
      </c>
      <c r="F219" s="14">
        <v>150</v>
      </c>
      <c r="G219" s="14">
        <f t="shared" si="3"/>
        <v>327</v>
      </c>
      <c r="H219" s="23"/>
    </row>
    <row r="220" s="3" customFormat="1" customHeight="1" spans="1:8">
      <c r="A220" s="9">
        <v>218</v>
      </c>
      <c r="B220" s="11" t="s">
        <v>9</v>
      </c>
      <c r="C220" s="17" t="s">
        <v>235</v>
      </c>
      <c r="D220" s="17" t="s">
        <v>239</v>
      </c>
      <c r="E220" s="17">
        <v>2.88</v>
      </c>
      <c r="F220" s="14">
        <v>150</v>
      </c>
      <c r="G220" s="14">
        <f t="shared" si="3"/>
        <v>432</v>
      </c>
      <c r="H220" s="23"/>
    </row>
    <row r="221" s="3" customFormat="1" customHeight="1" spans="1:8">
      <c r="A221" s="9">
        <v>219</v>
      </c>
      <c r="B221" s="11" t="s">
        <v>9</v>
      </c>
      <c r="C221" s="17" t="s">
        <v>235</v>
      </c>
      <c r="D221" s="17" t="s">
        <v>240</v>
      </c>
      <c r="E221" s="17">
        <v>1.91</v>
      </c>
      <c r="F221" s="14">
        <v>150</v>
      </c>
      <c r="G221" s="14">
        <f t="shared" si="3"/>
        <v>286.5</v>
      </c>
      <c r="H221" s="23"/>
    </row>
    <row r="222" s="3" customFormat="1" customHeight="1" spans="1:8">
      <c r="A222" s="9">
        <v>220</v>
      </c>
      <c r="B222" s="11" t="s">
        <v>9</v>
      </c>
      <c r="C222" s="17" t="s">
        <v>235</v>
      </c>
      <c r="D222" s="21" t="s">
        <v>241</v>
      </c>
      <c r="E222" s="17">
        <v>2.59</v>
      </c>
      <c r="F222" s="14">
        <v>150</v>
      </c>
      <c r="G222" s="14">
        <f t="shared" si="3"/>
        <v>388.5</v>
      </c>
      <c r="H222" s="23"/>
    </row>
    <row r="223" s="3" customFormat="1" customHeight="1" spans="1:8">
      <c r="A223" s="30">
        <v>221</v>
      </c>
      <c r="B223" s="19" t="s">
        <v>9</v>
      </c>
      <c r="C223" s="22" t="s">
        <v>242</v>
      </c>
      <c r="D223" s="22" t="s">
        <v>243</v>
      </c>
      <c r="E223" s="14">
        <v>762.85</v>
      </c>
      <c r="F223" s="14">
        <v>150</v>
      </c>
      <c r="G223" s="14">
        <f t="shared" si="3"/>
        <v>114427.5</v>
      </c>
      <c r="H223" s="14"/>
    </row>
    <row r="224" s="1" customFormat="1" customHeight="1" spans="1:8">
      <c r="A224" s="31">
        <v>222</v>
      </c>
      <c r="B224" s="32" t="s">
        <v>244</v>
      </c>
      <c r="C224" s="17" t="s">
        <v>245</v>
      </c>
      <c r="D224" s="17" t="s">
        <v>246</v>
      </c>
      <c r="E224" s="14">
        <v>3</v>
      </c>
      <c r="F224" s="14">
        <v>150</v>
      </c>
      <c r="G224" s="14">
        <f>E224*F224</f>
        <v>450</v>
      </c>
      <c r="H224" s="33"/>
    </row>
    <row r="225" s="1" customFormat="1" customHeight="1" spans="1:8">
      <c r="A225" s="31">
        <v>223</v>
      </c>
      <c r="B225" s="32" t="s">
        <v>244</v>
      </c>
      <c r="C225" s="17" t="s">
        <v>245</v>
      </c>
      <c r="D225" s="17" t="s">
        <v>247</v>
      </c>
      <c r="E225" s="14">
        <v>2</v>
      </c>
      <c r="F225" s="14">
        <v>150</v>
      </c>
      <c r="G225" s="14">
        <f>E225*F225</f>
        <v>300</v>
      </c>
      <c r="H225" s="33"/>
    </row>
    <row r="226" s="1" customFormat="1" customHeight="1" spans="1:8">
      <c r="A226" s="31">
        <v>224</v>
      </c>
      <c r="B226" s="32" t="s">
        <v>244</v>
      </c>
      <c r="C226" s="17" t="s">
        <v>245</v>
      </c>
      <c r="D226" s="17" t="s">
        <v>248</v>
      </c>
      <c r="E226" s="14">
        <v>8</v>
      </c>
      <c r="F226" s="14">
        <v>150</v>
      </c>
      <c r="G226" s="14">
        <f>E226*F226</f>
        <v>1200</v>
      </c>
      <c r="H226" s="33"/>
    </row>
    <row r="227" s="1" customFormat="1" customHeight="1" spans="1:8">
      <c r="A227" s="31">
        <v>225</v>
      </c>
      <c r="B227" s="32" t="s">
        <v>244</v>
      </c>
      <c r="C227" s="17" t="s">
        <v>245</v>
      </c>
      <c r="D227" s="17" t="s">
        <v>249</v>
      </c>
      <c r="E227" s="14">
        <v>1</v>
      </c>
      <c r="F227" s="14">
        <v>150</v>
      </c>
      <c r="G227" s="14">
        <f>E227*F227</f>
        <v>150</v>
      </c>
      <c r="H227" s="33"/>
    </row>
    <row r="228" s="1" customFormat="1" customHeight="1" spans="1:8">
      <c r="A228" s="31">
        <v>226</v>
      </c>
      <c r="B228" s="32" t="s">
        <v>244</v>
      </c>
      <c r="C228" s="17" t="s">
        <v>245</v>
      </c>
      <c r="D228" s="17" t="s">
        <v>250</v>
      </c>
      <c r="E228" s="14">
        <v>6</v>
      </c>
      <c r="F228" s="14">
        <v>150</v>
      </c>
      <c r="G228" s="14">
        <f>E228*F228</f>
        <v>900</v>
      </c>
      <c r="H228" s="33"/>
    </row>
    <row r="229" s="1" customFormat="1" customHeight="1" spans="1:8">
      <c r="A229" s="31">
        <v>227</v>
      </c>
      <c r="B229" s="32" t="s">
        <v>244</v>
      </c>
      <c r="C229" s="17" t="s">
        <v>245</v>
      </c>
      <c r="D229" s="17" t="s">
        <v>251</v>
      </c>
      <c r="E229" s="14">
        <v>1.5</v>
      </c>
      <c r="F229" s="14">
        <v>150</v>
      </c>
      <c r="G229" s="14">
        <f>E229*F229</f>
        <v>225</v>
      </c>
      <c r="H229" s="33"/>
    </row>
    <row r="230" s="1" customFormat="1" customHeight="1" spans="1:8">
      <c r="A230" s="31">
        <v>228</v>
      </c>
      <c r="B230" s="32" t="s">
        <v>244</v>
      </c>
      <c r="C230" s="17" t="s">
        <v>245</v>
      </c>
      <c r="D230" s="17" t="s">
        <v>252</v>
      </c>
      <c r="E230" s="14">
        <v>2.2</v>
      </c>
      <c r="F230" s="14">
        <v>150</v>
      </c>
      <c r="G230" s="14">
        <f>E230*F230</f>
        <v>330</v>
      </c>
      <c r="H230" s="33"/>
    </row>
    <row r="231" s="1" customFormat="1" customHeight="1" spans="1:8">
      <c r="A231" s="31">
        <v>229</v>
      </c>
      <c r="B231" s="32" t="s">
        <v>244</v>
      </c>
      <c r="C231" s="17" t="s">
        <v>253</v>
      </c>
      <c r="D231" s="17" t="s">
        <v>254</v>
      </c>
      <c r="E231" s="17">
        <v>10</v>
      </c>
      <c r="F231" s="14">
        <v>150</v>
      </c>
      <c r="G231" s="14">
        <f>E231*F231</f>
        <v>1500</v>
      </c>
      <c r="H231" s="33"/>
    </row>
    <row r="232" s="1" customFormat="1" customHeight="1" spans="1:8">
      <c r="A232" s="31">
        <v>230</v>
      </c>
      <c r="B232" s="32" t="s">
        <v>244</v>
      </c>
      <c r="C232" s="17" t="s">
        <v>253</v>
      </c>
      <c r="D232" s="17" t="s">
        <v>255</v>
      </c>
      <c r="E232" s="17">
        <v>3</v>
      </c>
      <c r="F232" s="14">
        <v>150</v>
      </c>
      <c r="G232" s="14">
        <f>E232*F232</f>
        <v>450</v>
      </c>
      <c r="H232" s="33"/>
    </row>
    <row r="233" s="1" customFormat="1" customHeight="1" spans="1:8">
      <c r="A233" s="31">
        <v>231</v>
      </c>
      <c r="B233" s="32" t="s">
        <v>244</v>
      </c>
      <c r="C233" s="17" t="s">
        <v>253</v>
      </c>
      <c r="D233" s="17" t="s">
        <v>256</v>
      </c>
      <c r="E233" s="17">
        <v>2</v>
      </c>
      <c r="F233" s="14">
        <v>150</v>
      </c>
      <c r="G233" s="14">
        <f>E233*F233</f>
        <v>300</v>
      </c>
      <c r="H233" s="33"/>
    </row>
    <row r="234" s="1" customFormat="1" customHeight="1" spans="1:8">
      <c r="A234" s="31">
        <v>232</v>
      </c>
      <c r="B234" s="32" t="s">
        <v>244</v>
      </c>
      <c r="C234" s="21" t="s">
        <v>253</v>
      </c>
      <c r="D234" s="21" t="s">
        <v>257</v>
      </c>
      <c r="E234" s="17">
        <v>3</v>
      </c>
      <c r="F234" s="14">
        <v>150</v>
      </c>
      <c r="G234" s="14">
        <f>E234*F234</f>
        <v>450</v>
      </c>
      <c r="H234" s="33"/>
    </row>
    <row r="235" s="1" customFormat="1" customHeight="1" spans="1:8">
      <c r="A235" s="31">
        <v>233</v>
      </c>
      <c r="B235" s="34" t="s">
        <v>258</v>
      </c>
      <c r="C235" s="17" t="s">
        <v>259</v>
      </c>
      <c r="D235" s="34" t="s">
        <v>260</v>
      </c>
      <c r="E235" s="34">
        <v>750</v>
      </c>
      <c r="F235" s="34">
        <v>150</v>
      </c>
      <c r="G235" s="34">
        <f>F235*E235</f>
        <v>112500</v>
      </c>
      <c r="H235" s="33"/>
    </row>
    <row r="236" s="1" customFormat="1" customHeight="1" spans="1:8">
      <c r="A236" s="35">
        <v>234</v>
      </c>
      <c r="B236" s="36" t="s">
        <v>258</v>
      </c>
      <c r="C236" s="21" t="s">
        <v>261</v>
      </c>
      <c r="D236" s="36" t="s">
        <v>262</v>
      </c>
      <c r="E236" s="36">
        <v>300</v>
      </c>
      <c r="F236" s="36">
        <v>150</v>
      </c>
      <c r="G236" s="36">
        <v>45000</v>
      </c>
      <c r="H236" s="37"/>
    </row>
    <row r="237" s="4" customFormat="1" customHeight="1" spans="1:8">
      <c r="A237" s="38" t="s">
        <v>263</v>
      </c>
      <c r="B237" s="39"/>
      <c r="C237" s="39"/>
      <c r="D237" s="40"/>
      <c r="E237" s="41">
        <f>SUM(E3:E236)</f>
        <v>4127.45</v>
      </c>
      <c r="F237" s="41"/>
      <c r="G237" s="42">
        <f>E237*F236</f>
        <v>619117.5</v>
      </c>
      <c r="H237" s="43"/>
    </row>
  </sheetData>
  <mergeCells count="2">
    <mergeCell ref="A1:H1"/>
    <mergeCell ref="A237:D237"/>
  </mergeCells>
  <pageMargins left="0.751388888888889" right="0.751388888888889" top="1" bottom="1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我名字最长长长长长长长长长长长长</cp:lastModifiedBy>
  <dcterms:created xsi:type="dcterms:W3CDTF">2026-09-20T01:09:00Z</dcterms:created>
  <dcterms:modified xsi:type="dcterms:W3CDTF">2026-09-20T02:27:57Z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A3A88EBA964A4C86A122B9DB21CFC317_11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