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<sst xmlns="http://schemas.openxmlformats.org/spreadsheetml/2006/main" count="438" uniqueCount="296">
  <si>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</si>
  <si>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</si>
  <si>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</si>
  <si>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</si>
  <si>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</si>
  <si>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</si>
  <si>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</si>
  <si>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</si>
  <si>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</si>
  <si>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</si>
  <si>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</si>
  <si>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</si>
  <si>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</si>
  <si>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</si>
  <si>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</si>
  <si>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</si>
  <si>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</si>
  <si>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</si>
  <si>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</si>
  <si>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</si>
  <si>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</si>
  <si>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</si>
  <si>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</si>
  <si>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</si>
  <si>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</si>
  <si>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</si>
  <si>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</si>
  <si>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</si>
  <si>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</si>
  <si>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</si>
  <si>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</si>
  <si>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</si>
  <si>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</si>
  <si>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</si>
  <si>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</si>
  <si>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</si>
  <si>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</si>
  <si>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</si>
  <si>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</si>
  <si>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</si>
  <si>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</si>
  <si>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</si>
  <si>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</si>
  <si>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</si>
  <si>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</si>
  <si>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</si>
  <si>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</si>
  <si>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</si>
  <si>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</si>
  <si>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</si>
  <si>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</si>
  <si>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</si>
  <si>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</si>
  <si>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</si>
  <si>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</si>
  <si>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</si>
  <si>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</si>
  <si>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</si>
  <si>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</si>
  <si>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</si>
  <si>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</si>
  <si>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</si>
  <si>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</si>
  <si>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</si>
  <si>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</si>
  <si>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</si>
  <si>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</si>
  <si>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</si>
  <si>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</si>
  <si>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</si>
  <si>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</si>
  <si>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</si>
  <si>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</si>
  <si>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</si>
  <si>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</si>
  <si>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</si>
  <si>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</si>
  <si>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</si>
  <si>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</si>
  <si>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</si>
  <si>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</si>
  <si>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</si>
  <si>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</si>
  <si>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</si>
  <si>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</si>
  <si>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</si>
  <si>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</si>
  <si>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</si>
  <si>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</si>
  <si>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</si>
  <si>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</si>
  <si>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</si>
  <si>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</si>
  <si>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</si>
  <si>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</si>
  <si>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</si>
  <si>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</si>
  <si>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</si>
  <si>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</si>
  <si>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</si>
  <si>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</si>
  <si>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</si>
  <si>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</si>
  <si>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</si>
  <si>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</si>
  <si>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</si>
  <si>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</si>
  <si>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</si>
  <si>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</si>
  <si>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</si>
  <si>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</si>
  <si>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</si>
  <si>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</si>
  <si>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</si>
  <si>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</si>
  <si>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</si>
  <si>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</si>
  <si>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</si>
  <si>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</si>
  <si>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</si>
  <si>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</si>
  <si>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</si>
  <si>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</si>
  <si>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</si>
  <si>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</si>
  <si>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</si>
  <si>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</si>
  <si>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</si>
  <si>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</si>
  <si>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</si>
  <si>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</si>
  <si>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</si>
  <si>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</si>
  <si>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</si>
  <si>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</si>
  <si>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</si>
  <si>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</si>
  <si>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</si>
  <si>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</si>
  <si>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</si>
  <si>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</si>
  <si>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</si>
  <si>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</si>
  <si>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</si>
  <si>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</si>
  <si>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</si>
  <si>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</si>
  <si>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</si>
  <si>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</si>
  <si>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</si>
  <si>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</si>
  <si>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</si>
  <si>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</si>
  <si>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</si>
  <si>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肃南裕固族自治县人民政府办公室</t>
  </si>
  <si>
    <t>一般公共预算支出情况表</t>
  </si>
  <si>
    <t>科目编码</t>
  </si>
  <si>
    <t>科目名称</t>
  </si>
  <si>
    <t>201</t>
  </si>
  <si>
    <t>20103</t>
  </si>
  <si>
    <t>2010301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</si>
  <si>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</si>
  <si>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</si>
  <si>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</si>
  <si>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</si>
  <si>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</si>
  <si>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</si>
  <si>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</si>
  <si>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</si>
  <si>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</si>
  <si>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</si>
  <si>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</si>
  <si>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</si>
  <si>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</si>
  <si>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</si>
  <si>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</si>
  <si>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</si>
  <si>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</si>
  <si>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</si>
  <si>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</si>
  <si>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</si>
  <si>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</si>
  <si>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</si>
  <si>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30199</t>
  </si>
  <si>
    <t>其他工资福利支出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</si>
  <si>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</si>
  <si>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</si>
  <si>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</si>
  <si>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</si>
  <si>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</si>
  <si>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</si>
  <si>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</si>
  <si>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</si>
  <si>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</si>
  <si>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</si>
  <si>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</si>
  <si>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</si>
  <si>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</si>
  <si>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</si>
  <si>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</si>
  <si>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</si>
  <si>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</si>
  <si>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30208</t>
  </si>
  <si>
    <t>取暖费</t>
  </si>
  <si>
    <t>30226</t>
  </si>
  <si>
    <t>劳务费</t>
  </si>
  <si>
    <t>30211</t>
  </si>
  <si>
    <t>差旅费</t>
  </si>
  <si>
    <t>30217</t>
  </si>
  <si>
    <t>公务接待费</t>
  </si>
  <si>
    <t>30202</t>
  </si>
  <si>
    <t>印刷费</t>
  </si>
  <si>
    <t>30201</t>
  </si>
  <si>
    <t>办公费</t>
  </si>
  <si>
    <t>30239</t>
  </si>
  <si>
    <t>其他交通费用</t>
  </si>
  <si>
    <t>30228</t>
  </si>
  <si>
    <t>工会经费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</si>
  <si>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</si>
  <si>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</si>
  <si>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</si>
  <si>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</si>
  <si>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</si>
  <si>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</si>
  <si>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</si>
  <si>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</si>
  <si>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</si>
  <si>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</si>
  <si>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</si>
  <si>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</si>
  <si>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</si>
  <si>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</si>
  <si>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</si>
  <si>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</si>
  <si>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</si>
  <si>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</si>
  <si>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</si>
  <si>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</si>
  <si>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</si>
  <si>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</si>
  <si>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</si>
  <si>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</si>
  <si>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</si>
  <si>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</si>
  <si>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</si>
  <si>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</si>
  <si>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2026年肃南裕固族自治县人民政府办公室政府采购预算表</t>
  </si>
  <si>
    <t xml:space="preserve"> 单位：元          时间：2025.10.28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</si>
  <si>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</si>
  <si>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</si>
  <si>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</si>
  <si>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</si>
  <si>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</si>
  <si>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</si>
  <si>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</si>
  <si>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</si>
  <si>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</si>
  <si>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</si>
  <si>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</si>
  <si>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</si>
  <si>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</si>
  <si>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办公用品采购项目</t>
  </si>
  <si>
    <r>
      <rPr>
        <sz val="10"/>
        <color rgb="FF000000"/>
        <rFont val="Calibri"/>
        <charset val="134"/>
      </rPr>
      <t>[A02020100]</t>
    </r>
    <r>
      <rPr>
        <sz val="10"/>
        <rFont val="宋体"/>
        <charset val="134"/>
      </rPr>
      <t>复印机</t>
    </r>
  </si>
  <si>
    <t>集中采购</t>
  </si>
  <si>
    <t>品牌</t>
  </si>
  <si>
    <t>台</t>
  </si>
  <si>
    <r>
      <rPr>
        <sz val="11"/>
        <rFont val="Arial"/>
        <charset val="134"/>
      </rPr>
      <t>1-2</t>
    </r>
    <r>
      <rPr>
        <sz val="11"/>
        <rFont val="宋体"/>
        <charset val="134"/>
      </rPr>
      <t>季度</t>
    </r>
  </si>
  <si>
    <r>
      <rPr>
        <sz val="8"/>
        <rFont val="宋体"/>
        <charset val="134"/>
      </rPr>
      <t>本单位共有编制61人，本单位</t>
    </r>
    <r>
      <rPr>
        <sz val="8"/>
        <rFont val="Arial"/>
        <charset val="134"/>
      </rPr>
      <t>52</t>
    </r>
    <r>
      <rPr>
        <sz val="8"/>
        <rFont val="宋体"/>
        <charset val="134"/>
      </rPr>
      <t>人，现有速印机1台，复印机6台，其中县志办1台，政务服务中心1台，信息中心1台，保密专用1台，办公室1台，2025年达到报废年限2台，办公室文印数量多，复印机使用均已超过最高复印张数限制，故障多，维修费用高，需新购1台。</t>
    </r>
  </si>
  <si>
    <r>
      <rPr>
        <sz val="10"/>
        <color rgb="FF000000"/>
        <rFont val="Calibri"/>
        <charset val="134"/>
      </rPr>
      <t>[A02020400]</t>
    </r>
    <r>
      <rPr>
        <sz val="10"/>
        <color rgb="FF000000"/>
        <rFont val="宋体"/>
        <charset val="134"/>
      </rPr>
      <t>多功能一体机</t>
    </r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</si>
  <si>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</si>
  <si>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r>
      <rPr>
        <sz val="8"/>
        <rFont val="宋体"/>
        <charset val="134"/>
      </rPr>
      <t>本单位共有编制61人，本单位</t>
    </r>
    <r>
      <rPr>
        <sz val="8"/>
        <rFont val="Arial"/>
        <charset val="134"/>
      </rPr>
      <t>52</t>
    </r>
    <r>
      <rPr>
        <sz val="8"/>
        <rFont val="宋体"/>
        <charset val="134"/>
      </rPr>
      <t>人，现有打印机19台，打印机不足实有人数的80%，其中部分已无法使用，无法满足工作需要。需新购</t>
    </r>
    <r>
      <rPr>
        <sz val="8"/>
        <rFont val="Arial"/>
        <charset val="134"/>
      </rPr>
      <t>5</t>
    </r>
    <r>
      <rPr>
        <sz val="8"/>
        <rFont val="宋体"/>
        <charset val="134"/>
      </rPr>
      <t>台。</t>
    </r>
  </si>
  <si>
    <t>办公家具采购</t>
  </si>
  <si>
    <r>
      <rPr>
        <sz val="10"/>
        <color rgb="FF000000"/>
        <rFont val="Calibri"/>
        <charset val="134"/>
      </rPr>
      <t>[A05010000]</t>
    </r>
    <r>
      <rPr>
        <sz val="10"/>
        <color rgb="FF000000"/>
        <rFont val="宋体"/>
        <charset val="134"/>
      </rPr>
      <t>家具</t>
    </r>
  </si>
  <si>
    <t>1.5m</t>
  </si>
  <si>
    <t>批</t>
  </si>
  <si>
    <t>本单位共有编制61人，实有52人，现有办公桌127张，其中65张用于政府服务中心集中办公，单位实用50张，需增4张；现有办公椅74把，其中24把用于政府政务服务中心集中办公，用于办公室办公50把，需增4把，符合资产配置要求。</t>
  </si>
  <si>
    <r>
      <rPr>
        <sz val="10"/>
        <color rgb="FF000000"/>
        <rFont val="Calibri"/>
        <charset val="134"/>
      </rPr>
      <t>[A05040101]</t>
    </r>
    <r>
      <rPr>
        <sz val="10"/>
        <color rgb="FF000000"/>
        <rFont val="宋体"/>
        <charset val="134"/>
      </rPr>
      <t>复印纸</t>
    </r>
  </si>
  <si>
    <t>A3/A4</t>
  </si>
  <si>
    <t>箱</t>
  </si>
  <si>
    <t>日常办公需要</t>
  </si>
  <si>
    <t>印刷服务项目</t>
  </si>
  <si>
    <r>
      <rPr>
        <sz val="10"/>
        <color rgb="FF000000"/>
        <rFont val="Calibri"/>
        <charset val="134"/>
      </rPr>
      <t>[C23090100]</t>
    </r>
    <r>
      <rPr>
        <sz val="10"/>
        <color rgb="FF000000"/>
        <rFont val="宋体"/>
        <charset val="134"/>
      </rPr>
      <t>印刷服务</t>
    </r>
  </si>
  <si>
    <t>A4-A3</t>
  </si>
  <si>
    <t>1-4季度</t>
  </si>
  <si>
    <t>用于政府各办公室打印各类计划、文件、台账等相关资料</t>
  </si>
  <si>
    <t>第三轮修志工作经费
项目</t>
  </si>
  <si>
    <t>用于县志办第三轮修志工作（项目资金）</t>
  </si>
  <si>
    <t>政务公开工作经费</t>
  </si>
  <si>
    <t>用于政务公开宣传资料等印制（项目资金）</t>
  </si>
  <si>
    <t xml:space="preserve">备注：1.经费总额860000.00元（本年公用经费780000.00元，本年专项80000.00元（中央0.00元、省级0.00元、市级0.00元、县级80000.00元），  上年结转0.00元（中央0.00元、省级0.00元、市级0.00元、县级0.00元），其中专项资金名称：1、政务公开工作经费；用途：用于政务公开宣传资料等印制。 2、 第三轮修志工作经费项目 用途：用于县志办第三轮修志工作             </t>
  </si>
  <si>
    <t xml:space="preserve">     2.严格按照《甘肃省政府集中采购目录及标准（2025年版）》进行填列</t>
  </si>
  <si>
    <t>填报人签字：</t>
  </si>
  <si>
    <t>采购单位领导审核签字：</t>
  </si>
  <si>
    <t xml:space="preserve">    </t>
  </si>
  <si>
    <t>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</si>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</sst>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5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0"/>
      <color rgb="FF00000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0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7" borderId="12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12" fillId="0" borderId="0"/>
    <xf numFmtId="0" fontId="12" fillId="0" borderId="0"/>
  </cellStyleXfs>
  <cellXfs count="8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13" fillId="2" borderId="1" xfId="49" applyNumberFormat="1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right" vertical="center"/>
    </xf>
    <xf numFmtId="0" fontId="15" fillId="2" borderId="1" xfId="49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17" fillId="0" borderId="0" xfId="50" applyFont="1" applyFill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4" fontId="20" fillId="0" borderId="5" xfId="0" applyNumberFormat="1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4" fontId="20" fillId="0" borderId="6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horizontal="righ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4" fontId="22" fillId="3" borderId="6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4" fontId="20" fillId="3" borderId="6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2" fillId="3" borderId="6" xfId="0" applyNumberFormat="1" applyFont="1" applyFill="1" applyBorder="1" applyAlignment="1">
      <alignment vertical="center" wrapText="1"/>
    </xf>
    <xf numFmtId="4" fontId="22" fillId="3" borderId="5" xfId="0" applyNumberFormat="1" applyFont="1" applyFill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24" fillId="0" borderId="6" xfId="0" applyNumberFormat="1" applyFont="1" applyBorder="1" applyAlignment="1">
      <alignment horizontal="right" vertical="center" wrapText="1"/>
    </xf>
    <xf numFmtId="4" fontId="24" fillId="0" borderId="5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7" fontId="1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 t="s">
        <v>0</v>
      </c>
    </row>
    <row r="2" ht="16.35" customHeight="1" spans="1:1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 t="s">
        <v>0</v>
      </c>
    </row>
    <row r="3" ht="26.05" customHeight="1" spans="1:13">
      <c r="A3" s="79"/>
      <c r="B3" s="80" t="s">
        <v>1</v>
      </c>
      <c r="C3" s="81"/>
      <c r="D3" s="81"/>
      <c r="E3" s="81"/>
      <c r="F3" s="79"/>
      <c r="G3" s="79"/>
      <c r="H3" s="79"/>
      <c r="I3" s="79"/>
      <c r="J3" s="79"/>
      <c r="K3" s="79"/>
      <c r="L3" s="79"/>
      <c r="M3" s="79" t="s">
        <v>0</v>
      </c>
    </row>
    <row r="4" ht="26.05" customHeight="1" spans="1:13">
      <c r="A4" s="79"/>
      <c r="B4" s="80" t="s">
        <v>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 t="s">
        <v>0</v>
      </c>
    </row>
    <row r="5" ht="16.35" customHeight="1" spans="1:1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 t="s">
        <v>0</v>
      </c>
    </row>
    <row r="6" ht="89.9" customHeight="1" spans="1:13">
      <c r="A6" s="79"/>
      <c r="B6" s="82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79"/>
      <c r="M6" s="79" t="s">
        <v>0</v>
      </c>
    </row>
    <row r="7" ht="16.35" customHeight="1" spans="1:1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 t="s">
        <v>0</v>
      </c>
    </row>
    <row r="8" ht="16.35" customHeight="1" spans="1:1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79"/>
      <c r="M8" s="79" t="s">
        <v>0</v>
      </c>
    </row>
    <row r="9" ht="16.35" customHeight="1" spans="1:1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79"/>
      <c r="M9" s="79" t="s">
        <v>0</v>
      </c>
    </row>
    <row r="10" ht="26.05" customHeight="1" spans="1:13">
      <c r="A10" s="80"/>
      <c r="B10" s="80" t="s">
        <v>4</v>
      </c>
      <c r="C10" s="80"/>
      <c r="F10" s="83" t="s">
        <v>5</v>
      </c>
      <c r="G10" s="84">
        <v>46064</v>
      </c>
      <c r="H10" s="80"/>
      <c r="I10" s="80"/>
      <c r="J10" s="80"/>
      <c r="K10" s="80"/>
      <c r="L10" s="79"/>
      <c r="M10" s="79" t="s">
        <v>0</v>
      </c>
    </row>
    <row r="11" ht="16.35" customHeight="1" spans="1:13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79"/>
      <c r="M11" s="79" t="s">
        <v>0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79"/>
      <c r="M12" s="79" t="s">
        <v>0</v>
      </c>
    </row>
    <row r="13" ht="16.35" customHeight="1" spans="1:13">
      <c r="A13" s="80"/>
      <c r="B13" s="80"/>
      <c r="C13" s="83" t="s">
        <v>6</v>
      </c>
      <c r="D13" s="80"/>
      <c r="E13" s="80"/>
      <c r="F13" s="83" t="s">
        <v>7</v>
      </c>
      <c r="G13" s="80"/>
      <c r="H13" s="80"/>
      <c r="I13" s="83" t="s">
        <v>8</v>
      </c>
      <c r="J13" s="80"/>
      <c r="K13" s="80"/>
      <c r="L13" s="79"/>
      <c r="M13" s="79" t="s">
        <v>0</v>
      </c>
    </row>
    <row r="14" ht="16.35" customHeight="1" spans="1:13">
      <c r="A14" s="79"/>
      <c r="B14" s="79"/>
      <c r="C14" s="79" t="s">
        <v>9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ht="16.35" customHeight="1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30"/>
      <c r="B1" s="30"/>
      <c r="C1" s="30"/>
      <c r="D1" s="30"/>
      <c r="E1" s="30"/>
      <c r="F1" s="30"/>
      <c r="G1" s="30"/>
      <c r="H1" s="30"/>
    </row>
    <row r="2" ht="26.05" customHeight="1" spans="1:8">
      <c r="A2" s="31" t="s">
        <v>228</v>
      </c>
      <c r="B2" s="31"/>
      <c r="C2" s="31"/>
      <c r="D2" s="31"/>
      <c r="E2" s="31"/>
      <c r="F2" s="31"/>
      <c r="G2" s="31"/>
      <c r="H2" s="31"/>
    </row>
    <row r="3" ht="26.05" customHeight="1" spans="1:8">
      <c r="A3" s="30"/>
      <c r="B3" s="30"/>
      <c r="C3" s="30"/>
      <c r="D3" s="30"/>
      <c r="E3" s="30"/>
      <c r="F3" s="30"/>
      <c r="G3" s="30"/>
      <c r="H3" s="32" t="s">
        <v>32</v>
      </c>
    </row>
    <row r="4" ht="26.05" customHeight="1" spans="1:8">
      <c r="A4" s="33" t="s">
        <v>150</v>
      </c>
      <c r="B4" s="39" t="s">
        <v>229</v>
      </c>
      <c r="C4" s="39"/>
      <c r="D4" s="39"/>
      <c r="E4" s="39"/>
      <c r="F4" s="39"/>
      <c r="G4" s="39" t="s">
        <v>230</v>
      </c>
      <c r="H4" s="34" t="s">
        <v>231</v>
      </c>
    </row>
    <row r="5" ht="26.05" customHeight="1" spans="1:8">
      <c r="A5" s="33"/>
      <c r="B5" s="39" t="s">
        <v>98</v>
      </c>
      <c r="C5" s="39" t="s">
        <v>232</v>
      </c>
      <c r="D5" s="39" t="s">
        <v>209</v>
      </c>
      <c r="E5" s="39" t="s">
        <v>233</v>
      </c>
      <c r="F5" s="39"/>
      <c r="G5" s="39"/>
      <c r="H5" s="34"/>
    </row>
    <row r="6" ht="26.05" customHeight="1" spans="1:8">
      <c r="A6" s="33"/>
      <c r="B6" s="39"/>
      <c r="C6" s="39"/>
      <c r="D6" s="39"/>
      <c r="E6" s="39" t="s">
        <v>234</v>
      </c>
      <c r="F6" s="39" t="s">
        <v>235</v>
      </c>
      <c r="G6" s="39"/>
      <c r="H6" s="34"/>
    </row>
    <row r="7" ht="26.05" customHeight="1" spans="1:8">
      <c r="A7" s="35" t="s">
        <v>98</v>
      </c>
      <c r="B7" s="47">
        <v>10</v>
      </c>
      <c r="C7" s="47"/>
      <c r="D7" s="47">
        <v>10</v>
      </c>
      <c r="E7" s="47"/>
      <c r="F7" s="47"/>
      <c r="G7" s="47"/>
      <c r="H7" s="48"/>
    </row>
    <row r="8" ht="26.05" customHeight="1" spans="1:8">
      <c r="A8" s="35" t="s">
        <v>154</v>
      </c>
      <c r="B8" s="47">
        <v>10</v>
      </c>
      <c r="C8" s="47"/>
      <c r="D8" s="47">
        <v>10</v>
      </c>
      <c r="E8" s="47"/>
      <c r="F8" s="47"/>
      <c r="G8" s="47"/>
      <c r="H8" s="48"/>
    </row>
    <row r="9" ht="26.05" customHeight="1" spans="1:8">
      <c r="A9" s="37" t="s">
        <v>154</v>
      </c>
      <c r="B9" s="40">
        <v>10</v>
      </c>
      <c r="C9" s="40"/>
      <c r="D9" s="40">
        <v>10</v>
      </c>
      <c r="E9" s="40"/>
      <c r="F9" s="40"/>
      <c r="G9" s="40"/>
      <c r="H9" s="41"/>
    </row>
    <row r="10" ht="16.35" customHeight="1"/>
    <row r="11" ht="16.35" customHeight="1" spans="1:8">
      <c r="A11" s="30" t="s">
        <v>82</v>
      </c>
      <c r="B11" s="30"/>
      <c r="C11" s="30"/>
      <c r="D11" s="30"/>
      <c r="E11" s="30"/>
      <c r="F11" s="30"/>
      <c r="G11" s="30"/>
      <c r="H11" s="30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0"/>
      <c r="B1" s="30"/>
      <c r="C1" s="30"/>
      <c r="D1" s="30"/>
      <c r="E1" s="30"/>
      <c r="F1" s="30"/>
    </row>
    <row r="2" ht="26.05" customHeight="1" spans="1:6">
      <c r="A2" s="31" t="s">
        <v>236</v>
      </c>
      <c r="B2" s="31"/>
      <c r="C2" s="31"/>
      <c r="D2" s="31"/>
      <c r="E2" s="31"/>
      <c r="F2" s="30"/>
    </row>
    <row r="3" ht="26.05" customHeight="1" spans="1:6">
      <c r="A3" s="30"/>
      <c r="B3" s="30"/>
      <c r="C3" s="30"/>
      <c r="D3" s="30"/>
      <c r="E3" s="30" t="s">
        <v>32</v>
      </c>
      <c r="F3" s="30"/>
    </row>
    <row r="4" ht="26.05" customHeight="1" spans="1:6">
      <c r="A4" s="33" t="s">
        <v>237</v>
      </c>
      <c r="B4" s="39" t="s">
        <v>35</v>
      </c>
      <c r="C4" s="39" t="s">
        <v>98</v>
      </c>
      <c r="D4" s="39" t="s">
        <v>95</v>
      </c>
      <c r="E4" s="34" t="s">
        <v>96</v>
      </c>
      <c r="F4" s="30"/>
    </row>
    <row r="5" ht="26.05" customHeight="1" spans="1:6">
      <c r="A5" s="33" t="s">
        <v>178</v>
      </c>
      <c r="B5" s="39" t="s">
        <v>178</v>
      </c>
      <c r="C5" s="39">
        <v>1</v>
      </c>
      <c r="D5" s="39">
        <v>2</v>
      </c>
      <c r="E5" s="34">
        <v>3</v>
      </c>
      <c r="F5" s="30"/>
    </row>
    <row r="6" ht="26.05" customHeight="1" spans="1:6">
      <c r="A6" s="42">
        <v>1</v>
      </c>
      <c r="B6" s="43" t="s">
        <v>98</v>
      </c>
      <c r="C6" s="44">
        <v>79.880815</v>
      </c>
      <c r="D6" s="44">
        <v>79.880815</v>
      </c>
      <c r="E6" s="36"/>
      <c r="F6" s="30"/>
    </row>
    <row r="7" ht="26.05" customHeight="1" spans="1:6">
      <c r="A7" s="33">
        <v>2</v>
      </c>
      <c r="B7" s="45" t="s">
        <v>203</v>
      </c>
      <c r="C7" s="46">
        <v>13.37532</v>
      </c>
      <c r="D7" s="46">
        <v>13.37532</v>
      </c>
      <c r="E7" s="38"/>
      <c r="F7" s="30"/>
    </row>
    <row r="8" ht="26.05" customHeight="1" spans="1:6">
      <c r="A8" s="33">
        <v>3</v>
      </c>
      <c r="B8" s="45" t="s">
        <v>207</v>
      </c>
      <c r="C8" s="46">
        <v>38</v>
      </c>
      <c r="D8" s="46">
        <v>38</v>
      </c>
      <c r="E8" s="38"/>
      <c r="F8" s="30"/>
    </row>
    <row r="9" ht="26.05" customHeight="1" spans="1:6">
      <c r="A9" s="33">
        <v>4</v>
      </c>
      <c r="B9" s="45" t="s">
        <v>211</v>
      </c>
      <c r="C9" s="46">
        <v>2.5</v>
      </c>
      <c r="D9" s="46">
        <v>2.5</v>
      </c>
      <c r="E9" s="38"/>
      <c r="F9" s="30"/>
    </row>
    <row r="10" ht="26.05" customHeight="1" spans="1:6">
      <c r="A10" s="33">
        <v>5</v>
      </c>
      <c r="B10" s="45" t="s">
        <v>213</v>
      </c>
      <c r="C10" s="46">
        <v>13</v>
      </c>
      <c r="D10" s="46">
        <v>13</v>
      </c>
      <c r="E10" s="38"/>
      <c r="F10" s="30"/>
    </row>
    <row r="11" ht="26.05" customHeight="1" spans="1:6">
      <c r="A11" s="33">
        <v>6</v>
      </c>
      <c r="B11" s="45" t="s">
        <v>219</v>
      </c>
      <c r="C11" s="46">
        <v>13.005495</v>
      </c>
      <c r="D11" s="46">
        <v>13.005495</v>
      </c>
      <c r="E11" s="38"/>
      <c r="F11" s="30"/>
    </row>
    <row r="12" ht="16.35" customHeight="1"/>
    <row r="13" ht="16.35" customHeight="1" spans="1:6">
      <c r="A13" s="30" t="s">
        <v>82</v>
      </c>
      <c r="B13" s="30"/>
      <c r="C13" s="30"/>
      <c r="D13" s="30"/>
      <c r="E13" s="30"/>
    </row>
  </sheetData>
  <mergeCells count="2">
    <mergeCell ref="A2:E2"/>
    <mergeCell ref="A13:E1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30"/>
      <c r="B1" s="30"/>
    </row>
    <row r="2" ht="26.05" customHeight="1" spans="1:2">
      <c r="A2" s="31" t="s">
        <v>238</v>
      </c>
      <c r="B2" s="31"/>
    </row>
    <row r="3" ht="26.05" customHeight="1" spans="1:2">
      <c r="A3" s="30"/>
      <c r="B3" s="32" t="s">
        <v>32</v>
      </c>
    </row>
    <row r="4" ht="26.05" customHeight="1" spans="1:2">
      <c r="A4" s="33" t="s">
        <v>35</v>
      </c>
      <c r="B4" s="34" t="s">
        <v>36</v>
      </c>
    </row>
    <row r="5" ht="26.05" customHeight="1" spans="1:2">
      <c r="A5" s="37"/>
      <c r="B5" s="41"/>
    </row>
    <row r="6" ht="16.35" customHeight="1"/>
    <row r="7" ht="16.35" customHeight="1" spans="1:2">
      <c r="A7" s="30" t="s">
        <v>82</v>
      </c>
      <c r="B7" s="30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30"/>
      <c r="B1" s="30"/>
      <c r="C1" s="30"/>
      <c r="D1" s="30"/>
      <c r="E1" s="30"/>
    </row>
    <row r="2" ht="26.05" customHeight="1" spans="1:5">
      <c r="A2" s="31" t="s">
        <v>239</v>
      </c>
      <c r="B2" s="31"/>
      <c r="C2" s="31"/>
      <c r="D2" s="31"/>
      <c r="E2" s="31"/>
    </row>
    <row r="3" ht="26.05" customHeight="1" spans="1:5">
      <c r="A3" s="30"/>
      <c r="B3" s="30"/>
      <c r="C3" s="30"/>
      <c r="D3" s="30"/>
      <c r="E3" s="32" t="s">
        <v>32</v>
      </c>
    </row>
    <row r="4" ht="26.05" customHeight="1" spans="1:5">
      <c r="A4" s="33" t="s">
        <v>150</v>
      </c>
      <c r="B4" s="39" t="s">
        <v>98</v>
      </c>
      <c r="C4" s="39" t="s">
        <v>240</v>
      </c>
      <c r="D4" s="39" t="s">
        <v>241</v>
      </c>
      <c r="E4" s="34" t="s">
        <v>242</v>
      </c>
    </row>
    <row r="5" ht="26.05" customHeight="1" spans="1:5">
      <c r="A5" s="33" t="s">
        <v>178</v>
      </c>
      <c r="B5" s="39">
        <v>1</v>
      </c>
      <c r="C5" s="39">
        <v>2</v>
      </c>
      <c r="D5" s="39">
        <v>3</v>
      </c>
      <c r="E5" s="34">
        <v>4</v>
      </c>
    </row>
    <row r="6" ht="26.05" customHeight="1" spans="1:5">
      <c r="A6" s="37"/>
      <c r="B6" s="40"/>
      <c r="C6" s="40"/>
      <c r="D6" s="40"/>
      <c r="E6" s="41"/>
    </row>
    <row r="7" ht="16.35" customHeight="1"/>
    <row r="8" ht="16.35" customHeight="1" spans="1:5">
      <c r="A8" s="30" t="s">
        <v>82</v>
      </c>
      <c r="B8" s="30"/>
      <c r="C8" s="30"/>
      <c r="D8" s="30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30"/>
    </row>
    <row r="2" ht="26.05" customHeight="1" spans="1:2">
      <c r="A2" s="31" t="s">
        <v>243</v>
      </c>
      <c r="B2" s="31"/>
    </row>
    <row r="3" ht="26.05" customHeight="1" spans="1:2">
      <c r="A3" s="32" t="s">
        <v>244</v>
      </c>
      <c r="B3" s="32"/>
    </row>
    <row r="4" ht="26.05" customHeight="1" spans="1:2">
      <c r="A4" s="33" t="s">
        <v>35</v>
      </c>
      <c r="B4" s="34" t="s">
        <v>36</v>
      </c>
    </row>
    <row r="5" ht="26.05" customHeight="1" spans="1:2">
      <c r="A5" s="33" t="s">
        <v>178</v>
      </c>
      <c r="B5" s="34">
        <v>1</v>
      </c>
    </row>
    <row r="6" ht="26.05" customHeight="1" spans="1:2">
      <c r="A6" s="35" t="s">
        <v>245</v>
      </c>
      <c r="B6" s="36">
        <v>0</v>
      </c>
    </row>
    <row r="7" ht="26.05" customHeight="1" spans="1:2">
      <c r="A7" s="35"/>
      <c r="B7" s="36">
        <v>0</v>
      </c>
    </row>
    <row r="8" ht="26.05" customHeight="1" spans="1:2">
      <c r="A8" s="37"/>
      <c r="B8" s="38">
        <v>0</v>
      </c>
    </row>
    <row r="9" ht="16.35" customHeight="1"/>
    <row r="10" ht="16.35" customHeight="1" spans="1:2">
      <c r="A10" s="30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O5" sqref="O5"/>
    </sheetView>
  </sheetViews>
  <sheetFormatPr defaultColWidth="9" defaultRowHeight="13.5"/>
  <cols>
    <col min="2" max="2" width="12.5" customWidth="1"/>
    <col min="7" max="7" width="11.5" customWidth="1"/>
    <col min="12" max="12" width="12.75" customWidth="1"/>
    <col min="13" max="13" width="26.625" customWidth="1"/>
  </cols>
  <sheetData>
    <row r="1" s="1" customFormat="1" ht="43.5" customHeight="1" spans="1:13">
      <c r="A1" s="5" t="s">
        <v>246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247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3" customHeight="1" spans="1:13">
      <c r="A3" s="7" t="s">
        <v>35</v>
      </c>
      <c r="B3" s="7"/>
      <c r="C3" s="8" t="s">
        <v>248</v>
      </c>
      <c r="D3" s="7" t="s">
        <v>249</v>
      </c>
      <c r="E3" s="7" t="s">
        <v>250</v>
      </c>
      <c r="F3" s="7" t="s">
        <v>251</v>
      </c>
      <c r="G3" s="8" t="s">
        <v>252</v>
      </c>
      <c r="H3" s="8"/>
      <c r="I3" s="8"/>
      <c r="J3" s="8"/>
      <c r="K3" s="8"/>
      <c r="L3" s="7" t="s">
        <v>253</v>
      </c>
      <c r="M3" s="9" t="s">
        <v>254</v>
      </c>
    </row>
    <row r="4" s="1" customFormat="1" ht="33" customHeight="1" spans="1:13">
      <c r="A4" s="7" t="s">
        <v>255</v>
      </c>
      <c r="B4" s="8" t="s">
        <v>256</v>
      </c>
      <c r="C4" s="7"/>
      <c r="D4" s="7"/>
      <c r="E4" s="7"/>
      <c r="F4" s="7"/>
      <c r="G4" s="8" t="s">
        <v>257</v>
      </c>
      <c r="H4" s="8" t="s">
        <v>85</v>
      </c>
      <c r="I4" s="8"/>
      <c r="J4" s="8"/>
      <c r="K4" s="8" t="s">
        <v>258</v>
      </c>
      <c r="L4" s="7"/>
      <c r="M4" s="9"/>
    </row>
    <row r="5" s="1" customFormat="1" ht="34" customHeight="1" spans="1:13">
      <c r="A5" s="7"/>
      <c r="B5" s="7"/>
      <c r="C5" s="7"/>
      <c r="D5" s="7"/>
      <c r="E5" s="7"/>
      <c r="F5" s="7"/>
      <c r="G5" s="8"/>
      <c r="H5" s="8" t="s">
        <v>259</v>
      </c>
      <c r="I5" s="8" t="s">
        <v>97</v>
      </c>
      <c r="J5" s="8" t="s">
        <v>260</v>
      </c>
      <c r="K5" s="8"/>
      <c r="L5" s="7"/>
      <c r="M5" s="9"/>
    </row>
    <row r="6" s="2" customFormat="1" ht="25" customHeight="1" spans="1:13">
      <c r="A6" s="10"/>
      <c r="B6" s="11" t="s">
        <v>98</v>
      </c>
      <c r="C6" s="11"/>
      <c r="D6" s="11"/>
      <c r="E6" s="10"/>
      <c r="F6" s="11"/>
      <c r="G6" s="12">
        <v>128600</v>
      </c>
      <c r="H6" s="12">
        <v>91600</v>
      </c>
      <c r="I6" s="12"/>
      <c r="J6" s="12">
        <v>37000</v>
      </c>
      <c r="K6" s="12"/>
      <c r="L6" s="13"/>
      <c r="M6" s="14"/>
    </row>
    <row r="7" s="1" customFormat="1" ht="49" customHeight="1" spans="1:13">
      <c r="A7" s="8" t="s">
        <v>261</v>
      </c>
      <c r="B7" s="15" t="s">
        <v>262</v>
      </c>
      <c r="C7" s="16" t="s">
        <v>263</v>
      </c>
      <c r="D7" s="16" t="s">
        <v>264</v>
      </c>
      <c r="E7" s="17">
        <v>1</v>
      </c>
      <c r="F7" s="16" t="s">
        <v>265</v>
      </c>
      <c r="G7" s="18">
        <f t="shared" ref="G7:G11" si="0">H7+I7+J7+K7</f>
        <v>30000</v>
      </c>
      <c r="H7" s="19">
        <v>30000</v>
      </c>
      <c r="I7" s="18"/>
      <c r="J7" s="18"/>
      <c r="K7" s="18"/>
      <c r="L7" s="20" t="s">
        <v>266</v>
      </c>
      <c r="M7" s="21" t="s">
        <v>267</v>
      </c>
    </row>
    <row r="8" s="1" customFormat="1" ht="33" customHeight="1" spans="1:13">
      <c r="A8" s="8" t="s">
        <v>261</v>
      </c>
      <c r="B8" s="15" t="s">
        <v>268</v>
      </c>
      <c r="C8" s="16" t="s">
        <v>263</v>
      </c>
      <c r="D8" s="16" t="s">
        <v>264</v>
      </c>
      <c r="E8" s="17">
        <v>3</v>
      </c>
      <c r="F8" s="16" t="s">
        <v>265</v>
      </c>
      <c r="G8" s="18">
        <f t="shared" si="0"/>
        <v>9000</v>
      </c>
      <c r="H8" s="19">
        <v>9000</v>
      </c>
      <c r="I8" s="18"/>
      <c r="J8" s="18"/>
      <c r="K8" s="18"/>
      <c r="L8" s="20" t="s">
        <v>269</v>
      </c>
      <c r="M8" s="21" t="s">
        <v>270</v>
      </c>
    </row>
    <row r="9" s="1" customFormat="1" ht="40" customHeight="1" spans="1:13">
      <c r="A9" s="8" t="s">
        <v>271</v>
      </c>
      <c r="B9" s="15" t="s">
        <v>272</v>
      </c>
      <c r="C9" s="16" t="s">
        <v>263</v>
      </c>
      <c r="D9" s="17" t="s">
        <v>273</v>
      </c>
      <c r="E9" s="17">
        <v>2</v>
      </c>
      <c r="F9" s="16" t="s">
        <v>274</v>
      </c>
      <c r="G9" s="18">
        <f t="shared" si="0"/>
        <v>20600</v>
      </c>
      <c r="H9" s="19">
        <v>20600</v>
      </c>
      <c r="I9" s="18"/>
      <c r="J9" s="18"/>
      <c r="K9" s="18"/>
      <c r="L9" s="20" t="s">
        <v>269</v>
      </c>
      <c r="M9" s="21" t="s">
        <v>275</v>
      </c>
    </row>
    <row r="10" s="1" customFormat="1" ht="36" customHeight="1" spans="1:13">
      <c r="A10" s="8" t="s">
        <v>261</v>
      </c>
      <c r="B10" s="15" t="s">
        <v>276</v>
      </c>
      <c r="C10" s="16" t="s">
        <v>263</v>
      </c>
      <c r="D10" s="17" t="s">
        <v>277</v>
      </c>
      <c r="E10" s="17">
        <v>80</v>
      </c>
      <c r="F10" s="16" t="s">
        <v>278</v>
      </c>
      <c r="G10" s="18">
        <f t="shared" si="0"/>
        <v>16000</v>
      </c>
      <c r="H10" s="19">
        <v>16000</v>
      </c>
      <c r="I10" s="18"/>
      <c r="J10" s="18"/>
      <c r="K10" s="18"/>
      <c r="L10" s="20" t="s">
        <v>269</v>
      </c>
      <c r="M10" s="22" t="s">
        <v>279</v>
      </c>
    </row>
    <row r="11" s="1" customFormat="1" ht="31" customHeight="1" spans="1:13">
      <c r="A11" s="8" t="s">
        <v>280</v>
      </c>
      <c r="B11" s="15" t="s">
        <v>281</v>
      </c>
      <c r="C11" s="16" t="s">
        <v>263</v>
      </c>
      <c r="D11" s="17" t="s">
        <v>282</v>
      </c>
      <c r="E11" s="17">
        <v>10</v>
      </c>
      <c r="F11" s="16" t="s">
        <v>274</v>
      </c>
      <c r="G11" s="18">
        <f t="shared" si="0"/>
        <v>16000</v>
      </c>
      <c r="H11" s="19">
        <v>16000</v>
      </c>
      <c r="I11" s="18"/>
      <c r="J11" s="23"/>
      <c r="K11" s="18"/>
      <c r="L11" s="20" t="s">
        <v>283</v>
      </c>
      <c r="M11" s="21" t="s">
        <v>284</v>
      </c>
    </row>
    <row r="12" s="1" customFormat="1" ht="31" customHeight="1" spans="1:13">
      <c r="A12" s="24" t="s">
        <v>285</v>
      </c>
      <c r="B12" s="15" t="s">
        <v>276</v>
      </c>
      <c r="C12" s="16" t="s">
        <v>263</v>
      </c>
      <c r="D12" s="17" t="s">
        <v>277</v>
      </c>
      <c r="E12" s="17">
        <v>10</v>
      </c>
      <c r="F12" s="16" t="s">
        <v>278</v>
      </c>
      <c r="G12" s="18">
        <v>2000</v>
      </c>
      <c r="H12" s="19"/>
      <c r="I12" s="18"/>
      <c r="J12" s="18">
        <v>2000</v>
      </c>
      <c r="K12" s="18"/>
      <c r="L12" s="20" t="s">
        <v>269</v>
      </c>
      <c r="M12" s="21" t="s">
        <v>286</v>
      </c>
    </row>
    <row r="13" s="1" customFormat="1" ht="33" customHeight="1" spans="1:13">
      <c r="A13" s="25"/>
      <c r="B13" s="15" t="s">
        <v>262</v>
      </c>
      <c r="C13" s="16" t="s">
        <v>263</v>
      </c>
      <c r="D13" s="16" t="s">
        <v>264</v>
      </c>
      <c r="E13" s="17">
        <v>1</v>
      </c>
      <c r="F13" s="16" t="s">
        <v>265</v>
      </c>
      <c r="G13" s="18">
        <v>25000</v>
      </c>
      <c r="H13" s="19"/>
      <c r="I13" s="18"/>
      <c r="J13" s="18">
        <v>25000</v>
      </c>
      <c r="K13" s="18"/>
      <c r="L13" s="20" t="s">
        <v>283</v>
      </c>
      <c r="M13" s="21" t="s">
        <v>286</v>
      </c>
    </row>
    <row r="14" s="1" customFormat="1" ht="30" customHeight="1" spans="1:13">
      <c r="A14" s="8" t="s">
        <v>287</v>
      </c>
      <c r="B14" s="15" t="s">
        <v>281</v>
      </c>
      <c r="C14" s="16" t="s">
        <v>263</v>
      </c>
      <c r="D14" s="17" t="s">
        <v>282</v>
      </c>
      <c r="E14" s="17">
        <v>2</v>
      </c>
      <c r="F14" s="16" t="s">
        <v>274</v>
      </c>
      <c r="G14" s="18">
        <f>H14+I14+J14+K14</f>
        <v>10000</v>
      </c>
      <c r="H14" s="19"/>
      <c r="I14" s="18"/>
      <c r="J14" s="18">
        <v>10000</v>
      </c>
      <c r="K14" s="18"/>
      <c r="L14" s="20" t="s">
        <v>269</v>
      </c>
      <c r="M14" s="22" t="s">
        <v>288</v>
      </c>
    </row>
    <row r="15" s="3" customFormat="1" ht="51" customHeight="1" spans="1:13">
      <c r="A15" s="26" t="s">
        <v>289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="3" customFormat="1" ht="30" customHeight="1" spans="1:13">
      <c r="A16" s="26" t="s">
        <v>290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="4" customFormat="1" ht="34.5" customHeight="1" spans="1:13">
      <c r="A17" s="27" t="s">
        <v>291</v>
      </c>
      <c r="B17" s="28"/>
      <c r="C17" s="27" t="s">
        <v>292</v>
      </c>
      <c r="D17" s="27"/>
      <c r="E17" s="27"/>
      <c r="F17" s="27" t="s">
        <v>293</v>
      </c>
      <c r="G17" s="29" t="s">
        <v>294</v>
      </c>
      <c r="H17" s="27"/>
      <c r="I17" s="29"/>
      <c r="J17" s="29"/>
      <c r="K17" s="29"/>
      <c r="L17" s="29" t="s">
        <v>295</v>
      </c>
      <c r="M17" s="29"/>
    </row>
  </sheetData>
  <mergeCells count="18">
    <mergeCell ref="A1:M1"/>
    <mergeCell ref="A2:M2"/>
    <mergeCell ref="A3:B3"/>
    <mergeCell ref="G3:K3"/>
    <mergeCell ref="H4:J4"/>
    <mergeCell ref="A15:M15"/>
    <mergeCell ref="A16:M16"/>
    <mergeCell ref="A4:A5"/>
    <mergeCell ref="A12:A13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30"/>
      <c r="B1" s="30"/>
    </row>
    <row r="2" ht="32.55" customHeight="1" spans="1:3">
      <c r="A2" s="30"/>
      <c r="B2" s="31" t="s">
        <v>10</v>
      </c>
      <c r="C2" s="31"/>
    </row>
    <row r="3" ht="33.6" customHeight="1" spans="1:3">
      <c r="A3" s="73"/>
      <c r="B3" s="74" t="s">
        <v>11</v>
      </c>
      <c r="C3" s="75" t="s">
        <v>12</v>
      </c>
    </row>
    <row r="4" ht="32.55" customHeight="1" spans="1:3">
      <c r="A4" s="76"/>
      <c r="B4" s="77" t="s">
        <v>13</v>
      </c>
      <c r="C4" s="78" t="s">
        <v>0</v>
      </c>
    </row>
    <row r="5" ht="32.55" customHeight="1" spans="1:3">
      <c r="A5" s="76"/>
      <c r="B5" s="77" t="s">
        <v>14</v>
      </c>
      <c r="C5" s="78" t="s">
        <v>15</v>
      </c>
    </row>
    <row r="6" ht="32.55" customHeight="1" spans="1:3">
      <c r="A6" s="76"/>
      <c r="B6" s="77" t="s">
        <v>16</v>
      </c>
      <c r="C6" s="78" t="s">
        <v>17</v>
      </c>
    </row>
    <row r="7" ht="32.55" customHeight="1" spans="1:3">
      <c r="A7" s="76"/>
      <c r="B7" s="77" t="s">
        <v>18</v>
      </c>
      <c r="C7" s="78"/>
    </row>
    <row r="8" ht="32.55" customHeight="1" spans="1:3">
      <c r="A8" s="76"/>
      <c r="B8" s="77" t="s">
        <v>19</v>
      </c>
      <c r="C8" s="78" t="s">
        <v>20</v>
      </c>
    </row>
    <row r="9" ht="32.55" customHeight="1" spans="1:3">
      <c r="A9" s="76"/>
      <c r="B9" s="77" t="s">
        <v>21</v>
      </c>
      <c r="C9" s="78" t="s">
        <v>22</v>
      </c>
    </row>
    <row r="10" ht="32.55" customHeight="1" spans="1:3">
      <c r="A10" s="76"/>
      <c r="B10" s="77" t="s">
        <v>23</v>
      </c>
      <c r="C10" s="78" t="s">
        <v>24</v>
      </c>
    </row>
    <row r="11" ht="32.55" customHeight="1" spans="1:3">
      <c r="A11" s="76"/>
      <c r="B11" s="77" t="s">
        <v>25</v>
      </c>
      <c r="C11" s="78" t="s">
        <v>26</v>
      </c>
    </row>
    <row r="12" ht="32.55" customHeight="1" spans="1:3">
      <c r="A12" s="76"/>
      <c r="B12" s="77" t="s">
        <v>27</v>
      </c>
      <c r="C12" s="78"/>
    </row>
    <row r="13" ht="32.55" customHeight="1" spans="1:3">
      <c r="A13" s="30"/>
      <c r="B13" s="77" t="s">
        <v>28</v>
      </c>
      <c r="C13" s="78"/>
    </row>
    <row r="14" ht="32.55" customHeight="1" spans="1:3">
      <c r="A14" s="30"/>
      <c r="B14" s="77" t="s">
        <v>29</v>
      </c>
      <c r="C14" s="78" t="s">
        <v>0</v>
      </c>
    </row>
    <row r="15" ht="32.55" customHeight="1" spans="1:3">
      <c r="B15" s="77" t="s">
        <v>30</v>
      </c>
      <c r="C15" s="7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G7" sqref="G7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30"/>
      <c r="B1" s="30"/>
      <c r="C1" s="30"/>
      <c r="D1" s="30"/>
    </row>
    <row r="2" ht="26.05" customHeight="1" spans="1:4">
      <c r="A2" s="31" t="s">
        <v>31</v>
      </c>
      <c r="B2" s="31"/>
      <c r="C2" s="31"/>
      <c r="D2" s="31"/>
    </row>
    <row r="3" ht="26.05" customHeight="1" spans="1:4">
      <c r="A3" s="71"/>
      <c r="B3" s="71"/>
      <c r="C3" s="71"/>
      <c r="D3" s="72" t="s">
        <v>32</v>
      </c>
    </row>
    <row r="4" ht="26.05" customHeight="1" spans="1:4">
      <c r="A4" s="42" t="s">
        <v>33</v>
      </c>
      <c r="B4" s="42"/>
      <c r="C4" s="49" t="s">
        <v>34</v>
      </c>
      <c r="D4" s="49"/>
    </row>
    <row r="5" ht="26.05" customHeight="1" spans="1:4">
      <c r="A5" s="42" t="s">
        <v>35</v>
      </c>
      <c r="B5" s="50" t="s">
        <v>36</v>
      </c>
      <c r="C5" s="50" t="s">
        <v>35</v>
      </c>
      <c r="D5" s="49" t="s">
        <v>36</v>
      </c>
    </row>
    <row r="6" ht="26.05" customHeight="1" spans="1:4">
      <c r="A6" s="37" t="s">
        <v>37</v>
      </c>
      <c r="B6" s="68">
        <v>1168.94</v>
      </c>
      <c r="C6" s="45" t="s">
        <v>38</v>
      </c>
      <c r="D6" s="69">
        <v>935.12</v>
      </c>
    </row>
    <row r="7" ht="26.05" customHeight="1" spans="1:4">
      <c r="A7" s="37" t="s">
        <v>39</v>
      </c>
      <c r="B7" s="68"/>
      <c r="C7" s="45" t="s">
        <v>40</v>
      </c>
      <c r="D7" s="69"/>
    </row>
    <row r="8" ht="26.05" customHeight="1" spans="1:4">
      <c r="A8" s="37" t="s">
        <v>41</v>
      </c>
      <c r="B8" s="68"/>
      <c r="C8" s="45" t="s">
        <v>42</v>
      </c>
      <c r="D8" s="69"/>
    </row>
    <row r="9" ht="26.05" customHeight="1" spans="1:4">
      <c r="A9" s="37" t="s">
        <v>43</v>
      </c>
      <c r="B9" s="68"/>
      <c r="C9" s="45" t="s">
        <v>44</v>
      </c>
      <c r="D9" s="69"/>
    </row>
    <row r="10" ht="26.05" customHeight="1" spans="1:4">
      <c r="A10" s="37" t="s">
        <v>45</v>
      </c>
      <c r="B10" s="68"/>
      <c r="C10" s="45" t="s">
        <v>46</v>
      </c>
      <c r="D10" s="69"/>
    </row>
    <row r="11" ht="26.05" customHeight="1" spans="1:4">
      <c r="A11" s="37" t="s">
        <v>47</v>
      </c>
      <c r="B11" s="68"/>
      <c r="C11" s="45" t="s">
        <v>48</v>
      </c>
      <c r="D11" s="69"/>
    </row>
    <row r="12" ht="26.05" customHeight="1" spans="1:4">
      <c r="A12" s="37" t="s">
        <v>49</v>
      </c>
      <c r="B12" s="68"/>
      <c r="C12" s="45" t="s">
        <v>50</v>
      </c>
      <c r="D12" s="69"/>
    </row>
    <row r="13" ht="26.05" customHeight="1" spans="1:4">
      <c r="A13" s="37" t="s">
        <v>51</v>
      </c>
      <c r="B13" s="68"/>
      <c r="C13" s="45" t="s">
        <v>52</v>
      </c>
      <c r="D13" s="69">
        <v>90.433597</v>
      </c>
    </row>
    <row r="14" ht="26.05" customHeight="1" spans="1:4">
      <c r="A14" s="37" t="s">
        <v>53</v>
      </c>
      <c r="B14" s="68"/>
      <c r="C14" s="45" t="s">
        <v>54</v>
      </c>
      <c r="D14" s="69"/>
    </row>
    <row r="15" ht="26.05" customHeight="1" spans="1:4">
      <c r="A15" s="37"/>
      <c r="B15" s="68"/>
      <c r="C15" s="45" t="s">
        <v>55</v>
      </c>
      <c r="D15" s="69">
        <v>73.324918</v>
      </c>
    </row>
    <row r="16" ht="26.05" customHeight="1" spans="1:4">
      <c r="A16" s="37"/>
      <c r="B16" s="68"/>
      <c r="C16" s="45" t="s">
        <v>56</v>
      </c>
      <c r="D16" s="69"/>
    </row>
    <row r="17" ht="26.05" customHeight="1" spans="1:4">
      <c r="A17" s="37"/>
      <c r="B17" s="68"/>
      <c r="C17" s="45" t="s">
        <v>57</v>
      </c>
      <c r="D17" s="69"/>
    </row>
    <row r="18" ht="26.05" customHeight="1" spans="1:4">
      <c r="A18" s="37"/>
      <c r="B18" s="68"/>
      <c r="C18" s="45" t="s">
        <v>58</v>
      </c>
      <c r="D18" s="69"/>
    </row>
    <row r="19" ht="26.05" customHeight="1" spans="1:4">
      <c r="A19" s="37"/>
      <c r="B19" s="68"/>
      <c r="C19" s="45" t="s">
        <v>59</v>
      </c>
      <c r="D19" s="69"/>
    </row>
    <row r="20" ht="26.05" customHeight="1" spans="1:4">
      <c r="A20" s="37"/>
      <c r="B20" s="68"/>
      <c r="C20" s="45" t="s">
        <v>60</v>
      </c>
      <c r="D20" s="69"/>
    </row>
    <row r="21" ht="26.05" customHeight="1" spans="1:4">
      <c r="A21" s="37"/>
      <c r="B21" s="68"/>
      <c r="C21" s="45" t="s">
        <v>61</v>
      </c>
      <c r="D21" s="69"/>
    </row>
    <row r="22" ht="26.05" customHeight="1" spans="1:4">
      <c r="A22" s="37"/>
      <c r="B22" s="68"/>
      <c r="C22" s="45" t="s">
        <v>62</v>
      </c>
      <c r="D22" s="69"/>
    </row>
    <row r="23" ht="26.05" customHeight="1" spans="1:4">
      <c r="A23" s="37"/>
      <c r="B23" s="68"/>
      <c r="C23" s="45" t="s">
        <v>63</v>
      </c>
      <c r="D23" s="69"/>
    </row>
    <row r="24" ht="26.05" customHeight="1" spans="1:4">
      <c r="A24" s="37"/>
      <c r="B24" s="68"/>
      <c r="C24" s="45" t="s">
        <v>64</v>
      </c>
      <c r="D24" s="69"/>
    </row>
    <row r="25" ht="26.05" customHeight="1" spans="1:4">
      <c r="A25" s="37"/>
      <c r="B25" s="68"/>
      <c r="C25" s="45" t="s">
        <v>65</v>
      </c>
      <c r="D25" s="69">
        <v>70.068228</v>
      </c>
    </row>
    <row r="26" ht="26.05" customHeight="1" spans="1:4">
      <c r="A26" s="37"/>
      <c r="B26" s="68"/>
      <c r="C26" s="45" t="s">
        <v>66</v>
      </c>
      <c r="D26" s="69"/>
    </row>
    <row r="27" ht="26.05" customHeight="1" spans="1:4">
      <c r="A27" s="37"/>
      <c r="B27" s="68"/>
      <c r="C27" s="45" t="s">
        <v>67</v>
      </c>
      <c r="D27" s="69"/>
    </row>
    <row r="28" ht="26.05" customHeight="1" spans="1:4">
      <c r="A28" s="37"/>
      <c r="B28" s="68"/>
      <c r="C28" s="45" t="s">
        <v>68</v>
      </c>
      <c r="D28" s="69"/>
    </row>
    <row r="29" ht="26.05" customHeight="1" spans="1:4">
      <c r="A29" s="37"/>
      <c r="B29" s="68"/>
      <c r="C29" s="45" t="s">
        <v>69</v>
      </c>
      <c r="D29" s="69"/>
    </row>
    <row r="30" ht="26.05" customHeight="1" spans="1:4">
      <c r="A30" s="37"/>
      <c r="B30" s="68"/>
      <c r="C30" s="45" t="s">
        <v>70</v>
      </c>
      <c r="D30" s="69"/>
    </row>
    <row r="31" ht="26.05" customHeight="1" spans="1:4">
      <c r="A31" s="37"/>
      <c r="B31" s="68"/>
      <c r="C31" s="45" t="s">
        <v>71</v>
      </c>
      <c r="D31" s="69"/>
    </row>
    <row r="32" ht="26.05" customHeight="1" spans="1:4">
      <c r="A32" s="37"/>
      <c r="B32" s="68"/>
      <c r="C32" s="45" t="s">
        <v>72</v>
      </c>
      <c r="D32" s="69"/>
    </row>
    <row r="33" ht="26.05" customHeight="1" spans="1:4">
      <c r="A33" s="37"/>
      <c r="B33" s="68"/>
      <c r="C33" s="45" t="s">
        <v>73</v>
      </c>
      <c r="D33" s="69"/>
    </row>
    <row r="34" ht="26.05" customHeight="1" spans="1:4">
      <c r="A34" s="37"/>
      <c r="B34" s="68"/>
      <c r="C34" s="45" t="s">
        <v>74</v>
      </c>
      <c r="D34" s="69"/>
    </row>
    <row r="35" ht="26.05" customHeight="1" spans="1:4">
      <c r="A35" s="37"/>
      <c r="B35" s="68"/>
      <c r="C35" s="45" t="s">
        <v>75</v>
      </c>
      <c r="D35" s="69"/>
    </row>
    <row r="36" ht="26.05" customHeight="1" spans="1:4">
      <c r="A36" s="37"/>
      <c r="B36" s="46"/>
      <c r="C36" s="45"/>
      <c r="D36" s="38"/>
    </row>
    <row r="37" ht="26.05" customHeight="1" spans="1:4">
      <c r="A37" s="37"/>
      <c r="B37" s="46"/>
      <c r="C37" s="45"/>
      <c r="D37" s="38"/>
    </row>
    <row r="38" ht="26.05" customHeight="1" spans="1:4">
      <c r="A38" s="37"/>
      <c r="B38" s="46"/>
      <c r="C38" s="45"/>
      <c r="D38" s="38"/>
    </row>
    <row r="39" ht="26.05" customHeight="1" spans="1:4">
      <c r="A39" s="35" t="s">
        <v>76</v>
      </c>
      <c r="B39" s="44">
        <v>1168.94</v>
      </c>
      <c r="C39" s="43" t="s">
        <v>77</v>
      </c>
      <c r="D39" s="36">
        <v>1168.94</v>
      </c>
    </row>
    <row r="40" ht="26.05" customHeight="1" spans="1:4">
      <c r="A40" s="35" t="s">
        <v>78</v>
      </c>
      <c r="B40" s="44"/>
      <c r="C40" s="43" t="s">
        <v>79</v>
      </c>
      <c r="D40" s="36"/>
    </row>
    <row r="41" ht="26.05" customHeight="1" spans="1:4">
      <c r="A41" s="37"/>
      <c r="B41" s="46"/>
      <c r="C41" s="45"/>
      <c r="D41" s="38"/>
    </row>
    <row r="42" ht="26.05" customHeight="1" spans="1:4">
      <c r="A42" s="35" t="s">
        <v>80</v>
      </c>
      <c r="B42" s="44">
        <v>1168.94</v>
      </c>
      <c r="C42" s="43" t="s">
        <v>81</v>
      </c>
      <c r="D42" s="36">
        <v>1168.94</v>
      </c>
    </row>
    <row r="43" ht="16.35" customHeight="1"/>
    <row r="44" ht="16.35" customHeight="1" spans="1:4">
      <c r="A44" s="30" t="s">
        <v>82</v>
      </c>
      <c r="B44" s="30"/>
      <c r="C44" s="30"/>
      <c r="D44" s="30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30"/>
      <c r="B1" s="30"/>
    </row>
    <row r="2" ht="26.05" customHeight="1" spans="1:2">
      <c r="A2" s="31" t="s">
        <v>83</v>
      </c>
      <c r="B2" s="31"/>
    </row>
    <row r="3" ht="26.05" customHeight="1" spans="1:2">
      <c r="A3" s="67"/>
      <c r="B3" s="32" t="s">
        <v>32</v>
      </c>
    </row>
    <row r="4" ht="26.05" customHeight="1" spans="1:2">
      <c r="A4" s="42" t="s">
        <v>35</v>
      </c>
      <c r="B4" s="49" t="s">
        <v>36</v>
      </c>
    </row>
    <row r="5" ht="26.05" customHeight="1" spans="1:2">
      <c r="A5" s="37" t="s">
        <v>84</v>
      </c>
      <c r="B5" s="38">
        <v>1168.94</v>
      </c>
    </row>
    <row r="6" ht="26.05" customHeight="1" spans="1:2">
      <c r="A6" s="37" t="s">
        <v>85</v>
      </c>
      <c r="B6" s="38">
        <v>1168.94</v>
      </c>
    </row>
    <row r="7" ht="26.05" customHeight="1" spans="1:2">
      <c r="A7" s="37" t="s">
        <v>86</v>
      </c>
      <c r="B7" s="38">
        <v>1168.94</v>
      </c>
    </row>
    <row r="8" ht="26.05" customHeight="1" spans="1:2">
      <c r="A8" s="37" t="s">
        <v>87</v>
      </c>
      <c r="B8" s="38"/>
    </row>
    <row r="9" ht="26.05" customHeight="1" spans="1:2">
      <c r="A9" s="66" t="s">
        <v>88</v>
      </c>
      <c r="B9" s="41"/>
    </row>
    <row r="10" ht="26.05" customHeight="1" spans="1:2">
      <c r="A10" s="66" t="s">
        <v>89</v>
      </c>
      <c r="B10" s="41"/>
    </row>
    <row r="11" ht="26.05" customHeight="1" spans="1:2">
      <c r="A11" s="66" t="s">
        <v>90</v>
      </c>
      <c r="B11" s="41"/>
    </row>
    <row r="12" ht="26.05" customHeight="1" spans="1:2">
      <c r="A12" s="66" t="s">
        <v>91</v>
      </c>
      <c r="B12" s="38">
        <v>1168.94</v>
      </c>
    </row>
    <row r="13" ht="14.65" customHeight="1"/>
    <row r="14" ht="26.05" customHeight="1" spans="1:2">
      <c r="A14" s="30" t="s">
        <v>82</v>
      </c>
      <c r="B14" s="30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6" sqref="C6:C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30"/>
      <c r="B1" s="30"/>
      <c r="C1" s="30"/>
      <c r="D1" s="30"/>
      <c r="E1" s="30"/>
    </row>
    <row r="2" ht="26.05" customHeight="1" spans="1:5">
      <c r="A2" s="31" t="s">
        <v>92</v>
      </c>
      <c r="B2" s="31"/>
      <c r="C2" s="31"/>
      <c r="D2" s="31"/>
      <c r="E2" s="31"/>
    </row>
    <row r="3" ht="26.05" customHeight="1" spans="1:5">
      <c r="A3" s="67"/>
      <c r="B3" s="67"/>
      <c r="C3" s="67"/>
      <c r="D3" s="67"/>
      <c r="E3" s="30" t="s">
        <v>32</v>
      </c>
    </row>
    <row r="4" ht="26.05" customHeight="1" spans="1:5">
      <c r="A4" s="33" t="s">
        <v>93</v>
      </c>
      <c r="B4" s="39" t="s">
        <v>94</v>
      </c>
      <c r="C4" s="39" t="s">
        <v>95</v>
      </c>
      <c r="D4" s="39" t="s">
        <v>96</v>
      </c>
      <c r="E4" s="34" t="s">
        <v>97</v>
      </c>
    </row>
    <row r="5" ht="26.05" customHeight="1" spans="1:5">
      <c r="A5" s="35" t="s">
        <v>98</v>
      </c>
      <c r="B5" s="47">
        <v>1168.94</v>
      </c>
      <c r="C5" s="47">
        <v>1168.94</v>
      </c>
      <c r="D5" s="47"/>
      <c r="E5" s="48"/>
    </row>
    <row r="6" ht="26.05" customHeight="1" spans="1:5">
      <c r="A6" s="35" t="s">
        <v>99</v>
      </c>
      <c r="B6" s="47">
        <v>935.12</v>
      </c>
      <c r="C6" s="47">
        <v>935.12</v>
      </c>
      <c r="D6" s="47"/>
      <c r="E6" s="48"/>
    </row>
    <row r="7" ht="26.05" customHeight="1" spans="1:5">
      <c r="A7" s="35" t="s">
        <v>100</v>
      </c>
      <c r="B7" s="47">
        <v>935.12</v>
      </c>
      <c r="C7" s="47">
        <v>935.12</v>
      </c>
      <c r="D7" s="47"/>
      <c r="E7" s="48"/>
    </row>
    <row r="8" ht="26.05" customHeight="1" spans="1:5">
      <c r="A8" s="37" t="s">
        <v>101</v>
      </c>
      <c r="B8" s="47">
        <v>935.12</v>
      </c>
      <c r="C8" s="47">
        <v>935.12</v>
      </c>
      <c r="D8" s="40"/>
      <c r="E8" s="41"/>
    </row>
    <row r="9" ht="26.05" customHeight="1" spans="1:5">
      <c r="A9" s="35" t="s">
        <v>102</v>
      </c>
      <c r="B9" s="47">
        <v>90.433597</v>
      </c>
      <c r="C9" s="47">
        <v>90.433597</v>
      </c>
      <c r="D9" s="47"/>
      <c r="E9" s="48"/>
    </row>
    <row r="10" ht="26.05" customHeight="1" spans="1:5">
      <c r="A10" s="35" t="s">
        <v>103</v>
      </c>
      <c r="B10" s="47">
        <v>85.132928</v>
      </c>
      <c r="C10" s="47">
        <v>85.132928</v>
      </c>
      <c r="D10" s="47"/>
      <c r="E10" s="48"/>
    </row>
    <row r="11" ht="26.05" customHeight="1" spans="1:5">
      <c r="A11" s="37" t="s">
        <v>104</v>
      </c>
      <c r="B11" s="40">
        <v>85.132928</v>
      </c>
      <c r="C11" s="40">
        <v>85.132928</v>
      </c>
      <c r="D11" s="40"/>
      <c r="E11" s="41"/>
    </row>
    <row r="12" ht="26.05" customHeight="1" spans="1:5">
      <c r="A12" s="35" t="s">
        <v>105</v>
      </c>
      <c r="B12" s="47">
        <v>5.300669</v>
      </c>
      <c r="C12" s="47">
        <v>5.300669</v>
      </c>
      <c r="D12" s="47"/>
      <c r="E12" s="48"/>
    </row>
    <row r="13" ht="26.05" customHeight="1" spans="1:5">
      <c r="A13" s="37" t="s">
        <v>105</v>
      </c>
      <c r="B13" s="40">
        <v>5.300669</v>
      </c>
      <c r="C13" s="40">
        <v>5.300669</v>
      </c>
      <c r="D13" s="40"/>
      <c r="E13" s="41"/>
    </row>
    <row r="14" ht="26.05" customHeight="1" spans="1:5">
      <c r="A14" s="35" t="s">
        <v>106</v>
      </c>
      <c r="B14" s="47">
        <v>73.324918</v>
      </c>
      <c r="C14" s="47">
        <v>73.324918</v>
      </c>
      <c r="D14" s="47"/>
      <c r="E14" s="48"/>
    </row>
    <row r="15" ht="26.05" customHeight="1" spans="1:5">
      <c r="A15" s="35" t="s">
        <v>107</v>
      </c>
      <c r="B15" s="47">
        <v>73.324918</v>
      </c>
      <c r="C15" s="47">
        <v>73.324918</v>
      </c>
      <c r="D15" s="47"/>
      <c r="E15" s="48"/>
    </row>
    <row r="16" ht="26.05" customHeight="1" spans="1:5">
      <c r="A16" s="37" t="s">
        <v>108</v>
      </c>
      <c r="B16" s="40">
        <v>50.014171</v>
      </c>
      <c r="C16" s="40">
        <v>50.014171</v>
      </c>
      <c r="D16" s="40"/>
      <c r="E16" s="41"/>
    </row>
    <row r="17" ht="26.05" customHeight="1" spans="1:5">
      <c r="A17" s="37" t="s">
        <v>109</v>
      </c>
      <c r="B17" s="40">
        <v>23.310747</v>
      </c>
      <c r="C17" s="40">
        <v>23.310747</v>
      </c>
      <c r="D17" s="40"/>
      <c r="E17" s="41"/>
    </row>
    <row r="18" ht="26.05" customHeight="1" spans="1:5">
      <c r="A18" s="35" t="s">
        <v>110</v>
      </c>
      <c r="B18" s="47">
        <v>70.068228</v>
      </c>
      <c r="C18" s="47">
        <v>70.068228</v>
      </c>
      <c r="D18" s="47"/>
      <c r="E18" s="48"/>
    </row>
    <row r="19" ht="26.05" customHeight="1" spans="1:5">
      <c r="A19" s="35" t="s">
        <v>111</v>
      </c>
      <c r="B19" s="47">
        <v>70.068228</v>
      </c>
      <c r="C19" s="47">
        <v>70.068228</v>
      </c>
      <c r="D19" s="47"/>
      <c r="E19" s="48"/>
    </row>
    <row r="20" ht="26.05" customHeight="1" spans="1:5">
      <c r="A20" s="37" t="s">
        <v>112</v>
      </c>
      <c r="B20" s="40">
        <v>70.068228</v>
      </c>
      <c r="C20" s="40">
        <v>70.068228</v>
      </c>
      <c r="D20" s="40"/>
      <c r="E20" s="41"/>
    </row>
    <row r="21" ht="19.55" customHeight="1"/>
    <row r="22" ht="19.55" customHeight="1" spans="1:5">
      <c r="A22" s="30" t="s">
        <v>82</v>
      </c>
      <c r="B22" s="30"/>
      <c r="C22" s="30"/>
      <c r="D22" s="30"/>
      <c r="E22" s="30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7" workbookViewId="0">
      <selection activeCell="G37" sqref="G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30"/>
      <c r="B1" s="30"/>
      <c r="C1" s="30"/>
      <c r="D1" s="30"/>
      <c r="E1" s="30"/>
      <c r="F1" s="30"/>
      <c r="G1" s="30"/>
    </row>
    <row r="2" ht="26.05" customHeight="1" spans="1:7">
      <c r="A2" s="31" t="s">
        <v>113</v>
      </c>
      <c r="B2" s="31"/>
      <c r="C2" s="31"/>
      <c r="D2" s="31"/>
      <c r="E2" s="30"/>
      <c r="F2" s="30"/>
      <c r="G2" s="30"/>
    </row>
    <row r="3" ht="26.05" customHeight="1" spans="1:7">
      <c r="A3" s="67"/>
      <c r="B3" s="67"/>
      <c r="C3" s="32" t="s">
        <v>32</v>
      </c>
      <c r="D3" s="32"/>
      <c r="E3" s="67"/>
      <c r="F3" s="67"/>
      <c r="G3" s="67"/>
    </row>
    <row r="4" ht="26.05" customHeight="1" spans="1:7">
      <c r="A4" s="42" t="s">
        <v>33</v>
      </c>
      <c r="B4" s="42"/>
      <c r="C4" s="49" t="s">
        <v>34</v>
      </c>
      <c r="D4" s="49"/>
      <c r="E4" s="67"/>
      <c r="F4" s="67"/>
      <c r="G4" s="67"/>
    </row>
    <row r="5" ht="26.05" customHeight="1" spans="1:7">
      <c r="A5" s="42" t="s">
        <v>35</v>
      </c>
      <c r="B5" s="50" t="s">
        <v>36</v>
      </c>
      <c r="C5" s="50" t="s">
        <v>35</v>
      </c>
      <c r="D5" s="49" t="s">
        <v>98</v>
      </c>
      <c r="E5" s="67"/>
      <c r="F5" s="67"/>
      <c r="G5" s="67"/>
    </row>
    <row r="6" ht="26.05" customHeight="1" spans="1:7">
      <c r="A6" s="37" t="s">
        <v>114</v>
      </c>
      <c r="B6" s="40">
        <v>1168.94</v>
      </c>
      <c r="C6" s="45" t="s">
        <v>115</v>
      </c>
      <c r="D6" s="41">
        <v>1168.94</v>
      </c>
      <c r="E6" s="67"/>
      <c r="F6" s="67"/>
      <c r="G6" s="67"/>
    </row>
    <row r="7" ht="26.05" customHeight="1" spans="1:7">
      <c r="A7" s="37" t="s">
        <v>116</v>
      </c>
      <c r="B7" s="68">
        <v>1168.94</v>
      </c>
      <c r="C7" s="45" t="s">
        <v>117</v>
      </c>
      <c r="D7" s="69">
        <v>935.12</v>
      </c>
      <c r="E7" s="67"/>
      <c r="F7" s="67"/>
      <c r="G7" s="67"/>
    </row>
    <row r="8" ht="26.05" customHeight="1" spans="1:7">
      <c r="A8" s="37" t="s">
        <v>118</v>
      </c>
      <c r="B8" s="68"/>
      <c r="C8" s="45" t="s">
        <v>119</v>
      </c>
      <c r="D8" s="69"/>
      <c r="E8" s="67"/>
      <c r="F8" s="67"/>
      <c r="G8" s="67"/>
    </row>
    <row r="9" ht="26.05" customHeight="1" spans="1:7">
      <c r="A9" s="37" t="s">
        <v>120</v>
      </c>
      <c r="B9" s="68"/>
      <c r="C9" s="45" t="s">
        <v>121</v>
      </c>
      <c r="D9" s="69"/>
      <c r="E9" s="67"/>
      <c r="F9" s="67"/>
      <c r="G9" s="67"/>
    </row>
    <row r="10" ht="26.05" customHeight="1" spans="1:7">
      <c r="A10" s="37"/>
      <c r="B10" s="68"/>
      <c r="C10" s="45" t="s">
        <v>122</v>
      </c>
      <c r="D10" s="69"/>
      <c r="E10" s="67"/>
      <c r="F10" s="67"/>
      <c r="G10" s="67"/>
    </row>
    <row r="11" ht="26.05" customHeight="1" spans="1:7">
      <c r="A11" s="37"/>
      <c r="B11" s="68"/>
      <c r="C11" s="45" t="s">
        <v>123</v>
      </c>
      <c r="D11" s="69"/>
      <c r="E11" s="67"/>
      <c r="F11" s="67"/>
      <c r="G11" s="67"/>
    </row>
    <row r="12" ht="26.05" customHeight="1" spans="1:7">
      <c r="A12" s="37"/>
      <c r="B12" s="68"/>
      <c r="C12" s="45" t="s">
        <v>124</v>
      </c>
      <c r="D12" s="69"/>
      <c r="E12" s="67"/>
      <c r="F12" s="67"/>
      <c r="G12" s="67"/>
    </row>
    <row r="13" ht="26.05" customHeight="1" spans="1:7">
      <c r="A13" s="37"/>
      <c r="B13" s="68"/>
      <c r="C13" s="45" t="s">
        <v>125</v>
      </c>
      <c r="D13" s="69"/>
      <c r="E13" s="67"/>
      <c r="F13" s="67"/>
      <c r="G13" s="67"/>
    </row>
    <row r="14" ht="26.05" customHeight="1" spans="1:7">
      <c r="A14" s="37"/>
      <c r="B14" s="68"/>
      <c r="C14" s="45" t="s">
        <v>126</v>
      </c>
      <c r="D14" s="69">
        <v>90.433597</v>
      </c>
      <c r="E14" s="67"/>
      <c r="F14" s="67"/>
      <c r="G14" s="67"/>
    </row>
    <row r="15" ht="26.05" customHeight="1" spans="1:7">
      <c r="A15" s="37"/>
      <c r="B15" s="68"/>
      <c r="C15" s="45" t="s">
        <v>127</v>
      </c>
      <c r="D15" s="69"/>
      <c r="E15" s="67"/>
      <c r="F15" s="67"/>
      <c r="G15" s="67"/>
    </row>
    <row r="16" ht="26.05" customHeight="1" spans="1:7">
      <c r="A16" s="37"/>
      <c r="B16" s="68"/>
      <c r="C16" s="45" t="s">
        <v>128</v>
      </c>
      <c r="D16" s="69">
        <v>73.324918</v>
      </c>
      <c r="E16" s="67"/>
      <c r="F16" s="67"/>
      <c r="G16" s="67"/>
    </row>
    <row r="17" ht="26.05" customHeight="1" spans="1:7">
      <c r="A17" s="37"/>
      <c r="B17" s="68"/>
      <c r="C17" s="45" t="s">
        <v>129</v>
      </c>
      <c r="D17" s="69"/>
      <c r="E17" s="67"/>
      <c r="F17" s="67"/>
      <c r="G17" s="67"/>
    </row>
    <row r="18" ht="26.05" customHeight="1" spans="1:7">
      <c r="A18" s="37"/>
      <c r="B18" s="68"/>
      <c r="C18" s="45" t="s">
        <v>130</v>
      </c>
      <c r="D18" s="69"/>
      <c r="E18" s="67"/>
      <c r="F18" s="67"/>
      <c r="G18" s="67"/>
    </row>
    <row r="19" ht="26.05" customHeight="1" spans="1:7">
      <c r="A19" s="37"/>
      <c r="B19" s="68"/>
      <c r="C19" s="45" t="s">
        <v>131</v>
      </c>
      <c r="D19" s="69"/>
      <c r="E19" s="67"/>
      <c r="F19" s="67"/>
      <c r="G19" s="67"/>
    </row>
    <row r="20" ht="26.05" customHeight="1" spans="1:7">
      <c r="A20" s="37"/>
      <c r="B20" s="68"/>
      <c r="C20" s="45" t="s">
        <v>132</v>
      </c>
      <c r="D20" s="69"/>
      <c r="E20" s="67"/>
      <c r="F20" s="67"/>
      <c r="G20" s="67"/>
    </row>
    <row r="21" ht="26.05" customHeight="1" spans="1:7">
      <c r="A21" s="37"/>
      <c r="B21" s="68"/>
      <c r="C21" s="45" t="s">
        <v>133</v>
      </c>
      <c r="D21" s="69"/>
      <c r="E21" s="67"/>
      <c r="F21" s="67"/>
      <c r="G21" s="67"/>
    </row>
    <row r="22" ht="26.05" customHeight="1" spans="1:7">
      <c r="A22" s="37"/>
      <c r="B22" s="68"/>
      <c r="C22" s="45" t="s">
        <v>134</v>
      </c>
      <c r="D22" s="69"/>
      <c r="E22" s="67"/>
      <c r="F22" s="67"/>
      <c r="G22" s="67"/>
    </row>
    <row r="23" ht="26.05" customHeight="1" spans="1:7">
      <c r="A23" s="37"/>
      <c r="B23" s="68"/>
      <c r="C23" s="45" t="s">
        <v>135</v>
      </c>
      <c r="D23" s="69"/>
      <c r="E23" s="67"/>
      <c r="F23" s="67"/>
      <c r="G23" s="67"/>
    </row>
    <row r="24" ht="26.05" customHeight="1" spans="1:7">
      <c r="A24" s="37"/>
      <c r="B24" s="68"/>
      <c r="C24" s="45" t="s">
        <v>136</v>
      </c>
      <c r="D24" s="69"/>
      <c r="E24" s="67"/>
      <c r="F24" s="67"/>
      <c r="G24" s="67"/>
    </row>
    <row r="25" ht="26.05" customHeight="1" spans="1:7">
      <c r="A25" s="37"/>
      <c r="B25" s="68"/>
      <c r="C25" s="45" t="s">
        <v>137</v>
      </c>
      <c r="D25" s="69"/>
      <c r="E25" s="67"/>
      <c r="F25" s="67"/>
      <c r="G25" s="67"/>
    </row>
    <row r="26" ht="26.05" customHeight="1" spans="1:7">
      <c r="A26" s="37"/>
      <c r="B26" s="68"/>
      <c r="C26" s="45" t="s">
        <v>138</v>
      </c>
      <c r="D26" s="69">
        <v>70.068228</v>
      </c>
      <c r="E26" s="67"/>
      <c r="F26" s="67"/>
      <c r="G26" s="67"/>
    </row>
    <row r="27" ht="26.05" customHeight="1" spans="1:7">
      <c r="A27" s="37"/>
      <c r="B27" s="68"/>
      <c r="C27" s="45" t="s">
        <v>139</v>
      </c>
      <c r="D27" s="69"/>
      <c r="E27" s="67"/>
      <c r="F27" s="67"/>
      <c r="G27" s="67"/>
    </row>
    <row r="28" ht="26.05" customHeight="1" spans="1:7">
      <c r="A28" s="37"/>
      <c r="B28" s="68"/>
      <c r="C28" s="45" t="s">
        <v>140</v>
      </c>
      <c r="D28" s="69"/>
      <c r="E28" s="67"/>
      <c r="F28" s="67"/>
      <c r="G28" s="67"/>
    </row>
    <row r="29" ht="26.05" customHeight="1" spans="1:7">
      <c r="A29" s="37"/>
      <c r="B29" s="68"/>
      <c r="C29" s="45" t="s">
        <v>141</v>
      </c>
      <c r="D29" s="69"/>
      <c r="E29" s="67"/>
      <c r="F29" s="67"/>
      <c r="G29" s="67"/>
    </row>
    <row r="30" ht="26.05" customHeight="1" spans="1:7">
      <c r="A30" s="37"/>
      <c r="B30" s="68"/>
      <c r="C30" s="45" t="s">
        <v>142</v>
      </c>
      <c r="D30" s="69"/>
      <c r="E30" s="67"/>
      <c r="F30" s="67"/>
      <c r="G30" s="67"/>
    </row>
    <row r="31" ht="26.05" customHeight="1" spans="1:7">
      <c r="A31" s="37"/>
      <c r="B31" s="68"/>
      <c r="C31" s="45" t="s">
        <v>143</v>
      </c>
      <c r="D31" s="69"/>
      <c r="E31" s="67"/>
      <c r="F31" s="67"/>
      <c r="G31" s="67"/>
    </row>
    <row r="32" ht="26.05" customHeight="1" spans="1:7">
      <c r="A32" s="37"/>
      <c r="B32" s="68"/>
      <c r="C32" s="45" t="s">
        <v>144</v>
      </c>
      <c r="D32" s="69"/>
      <c r="E32" s="67"/>
      <c r="F32" s="67"/>
      <c r="G32" s="67"/>
    </row>
    <row r="33" ht="26.05" customHeight="1" spans="1:7">
      <c r="A33" s="37"/>
      <c r="B33" s="68"/>
      <c r="C33" s="45" t="s">
        <v>145</v>
      </c>
      <c r="D33" s="69"/>
      <c r="E33" s="67"/>
      <c r="F33" s="67"/>
      <c r="G33" s="67"/>
    </row>
    <row r="34" ht="26.05" customHeight="1" spans="1:7">
      <c r="A34" s="37"/>
      <c r="B34" s="68"/>
      <c r="C34" s="45" t="s">
        <v>146</v>
      </c>
      <c r="D34" s="69"/>
      <c r="E34" s="67"/>
      <c r="F34" s="67"/>
      <c r="G34" s="67"/>
    </row>
    <row r="35" ht="26.05" customHeight="1" spans="1:7">
      <c r="A35" s="37"/>
      <c r="B35" s="68"/>
      <c r="C35" s="45"/>
      <c r="D35" s="69"/>
      <c r="E35" s="67"/>
      <c r="F35" s="67"/>
      <c r="G35" s="67"/>
    </row>
    <row r="36" ht="26.05" customHeight="1" spans="1:7">
      <c r="A36" s="37"/>
      <c r="B36" s="68"/>
      <c r="C36" s="45"/>
      <c r="D36" s="69"/>
      <c r="E36" s="67"/>
      <c r="F36" s="67"/>
      <c r="G36" s="67"/>
    </row>
    <row r="37" ht="26.05" customHeight="1" spans="1:7">
      <c r="A37" s="42" t="s">
        <v>147</v>
      </c>
      <c r="B37" s="44">
        <v>1168.94</v>
      </c>
      <c r="C37" s="50" t="s">
        <v>148</v>
      </c>
      <c r="D37" s="48">
        <v>1168.94</v>
      </c>
      <c r="E37" s="70"/>
      <c r="F37" s="67"/>
      <c r="G37" s="67"/>
    </row>
    <row r="38" ht="16.35" customHeight="1"/>
    <row r="39" ht="16.35" customHeight="1" spans="1:7">
      <c r="A39" s="30" t="s">
        <v>82</v>
      </c>
      <c r="B39" s="30"/>
      <c r="C39" s="30"/>
      <c r="D39" s="30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6" sqref="D6:D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26.05" customHeight="1" spans="1:11">
      <c r="A2" s="31" t="s">
        <v>149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6.05" customHeight="1" spans="1:11">
      <c r="A3" s="67"/>
      <c r="B3" s="67"/>
      <c r="C3" s="67"/>
      <c r="D3" s="67"/>
      <c r="E3" s="67"/>
      <c r="F3" s="67"/>
      <c r="G3" s="67"/>
      <c r="H3" s="67"/>
      <c r="I3" s="67"/>
      <c r="J3" s="32" t="s">
        <v>32</v>
      </c>
      <c r="K3" s="32"/>
    </row>
    <row r="4" ht="26.05" customHeight="1" spans="1:11">
      <c r="A4" s="33" t="s">
        <v>150</v>
      </c>
      <c r="B4" s="39" t="s">
        <v>98</v>
      </c>
      <c r="C4" s="39" t="s">
        <v>151</v>
      </c>
      <c r="D4" s="39"/>
      <c r="E4" s="39"/>
      <c r="F4" s="39" t="s">
        <v>152</v>
      </c>
      <c r="G4" s="39"/>
      <c r="H4" s="39"/>
      <c r="I4" s="34" t="s">
        <v>153</v>
      </c>
      <c r="J4" s="34"/>
      <c r="K4" s="34"/>
    </row>
    <row r="5" ht="26.05" customHeight="1" spans="1:11">
      <c r="A5" s="33"/>
      <c r="B5" s="39"/>
      <c r="C5" s="39" t="s">
        <v>98</v>
      </c>
      <c r="D5" s="39" t="s">
        <v>95</v>
      </c>
      <c r="E5" s="39" t="s">
        <v>96</v>
      </c>
      <c r="F5" s="39" t="s">
        <v>98</v>
      </c>
      <c r="G5" s="39" t="s">
        <v>95</v>
      </c>
      <c r="H5" s="39" t="s">
        <v>96</v>
      </c>
      <c r="I5" s="39" t="s">
        <v>98</v>
      </c>
      <c r="J5" s="39" t="s">
        <v>95</v>
      </c>
      <c r="K5" s="34" t="s">
        <v>96</v>
      </c>
    </row>
    <row r="6" ht="26.05" customHeight="1" spans="1:11">
      <c r="A6" s="37" t="s">
        <v>98</v>
      </c>
      <c r="B6" s="40">
        <v>1168.94</v>
      </c>
      <c r="C6" s="40">
        <v>1168.94</v>
      </c>
      <c r="D6" s="40">
        <v>1028.71</v>
      </c>
      <c r="E6" s="40">
        <v>140.23</v>
      </c>
      <c r="F6" s="40"/>
      <c r="G6" s="40"/>
      <c r="H6" s="40"/>
      <c r="I6" s="40"/>
      <c r="J6" s="40"/>
      <c r="K6" s="41"/>
    </row>
    <row r="7" ht="26.05" customHeight="1" spans="1:11">
      <c r="A7" s="66" t="s">
        <v>154</v>
      </c>
      <c r="B7" s="40">
        <v>1168.94</v>
      </c>
      <c r="C7" s="40">
        <v>1168.94</v>
      </c>
      <c r="D7" s="40">
        <v>1028.71</v>
      </c>
      <c r="E7" s="46">
        <v>140.23</v>
      </c>
      <c r="F7" s="46"/>
      <c r="G7" s="46"/>
      <c r="H7" s="46"/>
      <c r="I7" s="46"/>
      <c r="J7" s="46"/>
      <c r="K7" s="38"/>
    </row>
    <row r="8" ht="26.05" customHeight="1" spans="1:11">
      <c r="A8" s="66" t="s">
        <v>154</v>
      </c>
      <c r="B8" s="40">
        <v>1168.94</v>
      </c>
      <c r="C8" s="40">
        <v>1168.94</v>
      </c>
      <c r="D8" s="40">
        <v>1028.71</v>
      </c>
      <c r="E8" s="46">
        <v>140.23</v>
      </c>
      <c r="F8" s="46"/>
      <c r="G8" s="46"/>
      <c r="H8" s="46"/>
      <c r="I8" s="46"/>
      <c r="J8" s="46"/>
      <c r="K8" s="38"/>
    </row>
    <row r="9" ht="16.35" customHeight="1"/>
    <row r="10" ht="16.35" customHeight="1" spans="1:11">
      <c r="A10" s="30" t="s">
        <v>82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9" sqref="D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58"/>
    </row>
    <row r="2" ht="26.05" customHeight="1" spans="1:5">
      <c r="A2" s="31" t="s">
        <v>155</v>
      </c>
      <c r="B2" s="31"/>
      <c r="C2" s="31"/>
      <c r="D2" s="31"/>
      <c r="E2" s="31"/>
    </row>
    <row r="3" ht="25" customHeight="1" spans="1:5">
      <c r="A3" s="30"/>
      <c r="B3" s="30"/>
      <c r="C3" s="32" t="s">
        <v>32</v>
      </c>
      <c r="D3" s="32"/>
      <c r="E3" s="32"/>
    </row>
    <row r="4" ht="26.05" customHeight="1" spans="1:5">
      <c r="A4" s="42" t="s">
        <v>93</v>
      </c>
      <c r="B4" s="42"/>
      <c r="C4" s="49" t="s">
        <v>151</v>
      </c>
      <c r="D4" s="49"/>
      <c r="E4" s="49"/>
    </row>
    <row r="5" ht="26.05" customHeight="1" spans="1:5">
      <c r="A5" s="59" t="s">
        <v>156</v>
      </c>
      <c r="B5" s="60" t="s">
        <v>157</v>
      </c>
      <c r="C5" s="61" t="s">
        <v>98</v>
      </c>
      <c r="D5" s="60" t="s">
        <v>95</v>
      </c>
      <c r="E5" s="62" t="s">
        <v>96</v>
      </c>
    </row>
    <row r="6" ht="26.05" customHeight="1" spans="1:5">
      <c r="A6" s="55"/>
      <c r="B6" s="53" t="s">
        <v>98</v>
      </c>
      <c r="C6" s="63">
        <v>1168.94</v>
      </c>
      <c r="D6" s="63">
        <v>1168.94</v>
      </c>
      <c r="E6" s="64"/>
    </row>
    <row r="7" ht="26.05" customHeight="1" spans="1:5">
      <c r="A7" s="65" t="s">
        <v>158</v>
      </c>
      <c r="B7" s="43" t="s">
        <v>99</v>
      </c>
      <c r="C7" s="47">
        <v>935.12</v>
      </c>
      <c r="D7" s="47">
        <v>935.12</v>
      </c>
      <c r="E7" s="48"/>
    </row>
    <row r="8" ht="26.05" customHeight="1" spans="1:5">
      <c r="A8" s="65" t="s">
        <v>159</v>
      </c>
      <c r="B8" s="43" t="s">
        <v>100</v>
      </c>
      <c r="C8" s="47">
        <v>935.12</v>
      </c>
      <c r="D8" s="47">
        <v>935.12</v>
      </c>
      <c r="E8" s="48"/>
    </row>
    <row r="9" ht="26.05" customHeight="1" spans="1:5">
      <c r="A9" s="66" t="s">
        <v>160</v>
      </c>
      <c r="B9" s="45" t="s">
        <v>101</v>
      </c>
      <c r="C9" s="47">
        <v>935.12</v>
      </c>
      <c r="D9" s="47">
        <v>935.12</v>
      </c>
      <c r="E9" s="41"/>
    </row>
    <row r="10" ht="26.05" customHeight="1" spans="1:5">
      <c r="A10" s="65" t="s">
        <v>161</v>
      </c>
      <c r="B10" s="43" t="s">
        <v>102</v>
      </c>
      <c r="C10" s="47">
        <v>90.433597</v>
      </c>
      <c r="D10" s="47">
        <v>90.433597</v>
      </c>
      <c r="E10" s="48"/>
    </row>
    <row r="11" ht="26.05" customHeight="1" spans="1:5">
      <c r="A11" s="65" t="s">
        <v>162</v>
      </c>
      <c r="B11" s="43" t="s">
        <v>103</v>
      </c>
      <c r="C11" s="47">
        <v>85.132928</v>
      </c>
      <c r="D11" s="47">
        <v>85.132928</v>
      </c>
      <c r="E11" s="48"/>
    </row>
    <row r="12" ht="26.05" customHeight="1" spans="1:5">
      <c r="A12" s="66" t="s">
        <v>163</v>
      </c>
      <c r="B12" s="45" t="s">
        <v>104</v>
      </c>
      <c r="C12" s="40">
        <v>85.132928</v>
      </c>
      <c r="D12" s="40">
        <v>85.132928</v>
      </c>
      <c r="E12" s="41"/>
    </row>
    <row r="13" ht="26.05" customHeight="1" spans="1:5">
      <c r="A13" s="65" t="s">
        <v>164</v>
      </c>
      <c r="B13" s="43" t="s">
        <v>105</v>
      </c>
      <c r="C13" s="47">
        <v>5.300669</v>
      </c>
      <c r="D13" s="47">
        <v>5.300669</v>
      </c>
      <c r="E13" s="48"/>
    </row>
    <row r="14" ht="26.05" customHeight="1" spans="1:5">
      <c r="A14" s="66" t="s">
        <v>165</v>
      </c>
      <c r="B14" s="45" t="s">
        <v>105</v>
      </c>
      <c r="C14" s="40">
        <v>5.300669</v>
      </c>
      <c r="D14" s="40">
        <v>5.300669</v>
      </c>
      <c r="E14" s="41"/>
    </row>
    <row r="15" ht="26.05" customHeight="1" spans="1:5">
      <c r="A15" s="65" t="s">
        <v>166</v>
      </c>
      <c r="B15" s="43" t="s">
        <v>106</v>
      </c>
      <c r="C15" s="47">
        <v>73.324918</v>
      </c>
      <c r="D15" s="47">
        <v>73.324918</v>
      </c>
      <c r="E15" s="48"/>
    </row>
    <row r="16" ht="26.05" customHeight="1" spans="1:5">
      <c r="A16" s="65" t="s">
        <v>167</v>
      </c>
      <c r="B16" s="43" t="s">
        <v>107</v>
      </c>
      <c r="C16" s="47">
        <v>73.324918</v>
      </c>
      <c r="D16" s="47">
        <v>73.324918</v>
      </c>
      <c r="E16" s="48"/>
    </row>
    <row r="17" ht="26.05" customHeight="1" spans="1:5">
      <c r="A17" s="66" t="s">
        <v>168</v>
      </c>
      <c r="B17" s="45" t="s">
        <v>108</v>
      </c>
      <c r="C17" s="40">
        <v>50.014171</v>
      </c>
      <c r="D17" s="40">
        <v>50.014171</v>
      </c>
      <c r="E17" s="41"/>
    </row>
    <row r="18" ht="26.05" customHeight="1" spans="1:5">
      <c r="A18" s="66" t="s">
        <v>169</v>
      </c>
      <c r="B18" s="45" t="s">
        <v>109</v>
      </c>
      <c r="C18" s="40">
        <v>23.310747</v>
      </c>
      <c r="D18" s="40">
        <v>23.310747</v>
      </c>
      <c r="E18" s="41"/>
    </row>
    <row r="19" ht="26.05" customHeight="1" spans="1:5">
      <c r="A19" s="65" t="s">
        <v>170</v>
      </c>
      <c r="B19" s="43" t="s">
        <v>110</v>
      </c>
      <c r="C19" s="47">
        <v>70.068228</v>
      </c>
      <c r="D19" s="47">
        <v>70.068228</v>
      </c>
      <c r="E19" s="48"/>
    </row>
    <row r="20" ht="26.05" customHeight="1" spans="1:5">
      <c r="A20" s="65" t="s">
        <v>171</v>
      </c>
      <c r="B20" s="43" t="s">
        <v>111</v>
      </c>
      <c r="C20" s="47">
        <v>70.068228</v>
      </c>
      <c r="D20" s="47">
        <v>70.068228</v>
      </c>
      <c r="E20" s="48"/>
    </row>
    <row r="21" ht="26.05" customHeight="1" spans="1:5">
      <c r="A21" s="66" t="s">
        <v>172</v>
      </c>
      <c r="B21" s="45" t="s">
        <v>112</v>
      </c>
      <c r="C21" s="40">
        <v>70.068228</v>
      </c>
      <c r="D21" s="40">
        <v>70.068228</v>
      </c>
      <c r="E21" s="41"/>
    </row>
    <row r="22" ht="16.35" customHeight="1"/>
    <row r="23" ht="16.35" customHeight="1" spans="1:5">
      <c r="A23" s="30" t="s">
        <v>82</v>
      </c>
      <c r="B23" s="30"/>
      <c r="C23" s="30"/>
      <c r="D23" s="30"/>
      <c r="E23" s="30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H9" sqref="H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30"/>
      <c r="B1" s="30"/>
      <c r="C1" s="30"/>
      <c r="D1" s="30"/>
      <c r="E1" s="30"/>
    </row>
    <row r="2" ht="26.05" customHeight="1" spans="1:5">
      <c r="A2" s="31" t="s">
        <v>173</v>
      </c>
      <c r="B2" s="31"/>
      <c r="C2" s="31"/>
      <c r="D2" s="31"/>
      <c r="E2" s="31"/>
    </row>
    <row r="3" ht="26.05" customHeight="1" spans="1:5">
      <c r="A3" s="30"/>
      <c r="B3" s="30"/>
      <c r="C3" s="30"/>
      <c r="D3" s="30"/>
      <c r="E3" s="32" t="s">
        <v>32</v>
      </c>
    </row>
    <row r="4" ht="26.05" customHeight="1" spans="1:5">
      <c r="A4" s="42" t="s">
        <v>174</v>
      </c>
      <c r="B4" s="42"/>
      <c r="C4" s="49" t="s">
        <v>175</v>
      </c>
      <c r="D4" s="49"/>
      <c r="E4" s="49"/>
    </row>
    <row r="5" ht="26.05" customHeight="1" spans="1:5">
      <c r="A5" s="42" t="s">
        <v>156</v>
      </c>
      <c r="B5" s="50" t="s">
        <v>157</v>
      </c>
      <c r="C5" s="50" t="s">
        <v>98</v>
      </c>
      <c r="D5" s="50" t="s">
        <v>176</v>
      </c>
      <c r="E5" s="49" t="s">
        <v>177</v>
      </c>
    </row>
    <row r="6" ht="26.05" customHeight="1" spans="1:5">
      <c r="A6" s="37" t="s">
        <v>178</v>
      </c>
      <c r="B6" s="39" t="s">
        <v>178</v>
      </c>
      <c r="C6" s="39">
        <v>1</v>
      </c>
      <c r="D6" s="39">
        <v>2</v>
      </c>
      <c r="E6" s="34">
        <v>3</v>
      </c>
    </row>
    <row r="7" ht="26.05" customHeight="1" spans="1:5">
      <c r="A7" s="42"/>
      <c r="B7" s="51" t="s">
        <v>98</v>
      </c>
      <c r="C7" s="44">
        <v>1028.71</v>
      </c>
      <c r="D7" s="44">
        <v>861.11</v>
      </c>
      <c r="E7" s="36">
        <v>142.925211</v>
      </c>
    </row>
    <row r="8" ht="26.05" customHeight="1" spans="1:5">
      <c r="A8" s="52" t="s">
        <v>179</v>
      </c>
      <c r="B8" s="53" t="s">
        <v>180</v>
      </c>
      <c r="C8" s="54">
        <v>861.107301</v>
      </c>
      <c r="D8" s="47">
        <v>861.107301</v>
      </c>
      <c r="E8" s="48"/>
    </row>
    <row r="9" ht="26.05" customHeight="1" spans="1:5">
      <c r="A9" s="55" t="s">
        <v>181</v>
      </c>
      <c r="B9" s="56" t="s">
        <v>182</v>
      </c>
      <c r="C9" s="57">
        <v>202.64115</v>
      </c>
      <c r="D9" s="40">
        <v>202.64115</v>
      </c>
      <c r="E9" s="41"/>
    </row>
    <row r="10" ht="26.05" customHeight="1" spans="1:5">
      <c r="A10" s="55" t="s">
        <v>183</v>
      </c>
      <c r="B10" s="56" t="s">
        <v>184</v>
      </c>
      <c r="C10" s="57">
        <v>23.0352</v>
      </c>
      <c r="D10" s="40">
        <v>23.0352</v>
      </c>
      <c r="E10" s="41"/>
    </row>
    <row r="11" ht="26.05" customHeight="1" spans="1:5">
      <c r="A11" s="55" t="s">
        <v>185</v>
      </c>
      <c r="B11" s="56" t="s">
        <v>186</v>
      </c>
      <c r="C11" s="57">
        <v>233.2296</v>
      </c>
      <c r="D11" s="40">
        <v>233.2296</v>
      </c>
      <c r="E11" s="41"/>
    </row>
    <row r="12" ht="26.05" customHeight="1" spans="1:5">
      <c r="A12" s="55" t="s">
        <v>187</v>
      </c>
      <c r="B12" s="56" t="s">
        <v>188</v>
      </c>
      <c r="C12" s="57">
        <v>147.9833</v>
      </c>
      <c r="D12" s="40">
        <v>147.9833</v>
      </c>
      <c r="E12" s="41"/>
    </row>
    <row r="13" ht="26.05" customHeight="1" spans="1:5">
      <c r="A13" s="55" t="s">
        <v>189</v>
      </c>
      <c r="B13" s="56" t="s">
        <v>190</v>
      </c>
      <c r="C13" s="57">
        <v>36.7344</v>
      </c>
      <c r="D13" s="40">
        <v>36.7344</v>
      </c>
      <c r="E13" s="41"/>
    </row>
    <row r="14" ht="26.05" customHeight="1" spans="1:5">
      <c r="A14" s="55" t="s">
        <v>191</v>
      </c>
      <c r="B14" s="56" t="s">
        <v>192</v>
      </c>
      <c r="C14" s="57">
        <v>85.132928</v>
      </c>
      <c r="D14" s="40">
        <v>85.132928</v>
      </c>
      <c r="E14" s="41"/>
    </row>
    <row r="15" ht="26.05" customHeight="1" spans="1:5">
      <c r="A15" s="55" t="s">
        <v>193</v>
      </c>
      <c r="B15" s="56" t="s">
        <v>194</v>
      </c>
      <c r="C15" s="57">
        <v>5.300669</v>
      </c>
      <c r="D15" s="40">
        <v>5.300669</v>
      </c>
      <c r="E15" s="41"/>
    </row>
    <row r="16" ht="26.05" customHeight="1" spans="1:5">
      <c r="A16" s="55" t="s">
        <v>195</v>
      </c>
      <c r="B16" s="56" t="s">
        <v>196</v>
      </c>
      <c r="C16" s="57">
        <v>33.671079</v>
      </c>
      <c r="D16" s="40">
        <v>33.671079</v>
      </c>
      <c r="E16" s="41"/>
    </row>
    <row r="17" ht="26.05" customHeight="1" spans="1:5">
      <c r="A17" s="55" t="s">
        <v>197</v>
      </c>
      <c r="B17" s="56" t="s">
        <v>198</v>
      </c>
      <c r="C17" s="57">
        <v>23.310747</v>
      </c>
      <c r="D17" s="40">
        <v>23.310747</v>
      </c>
      <c r="E17" s="41"/>
    </row>
    <row r="18" ht="26.05" customHeight="1" spans="1:5">
      <c r="A18" s="55" t="s">
        <v>199</v>
      </c>
      <c r="B18" s="56" t="s">
        <v>112</v>
      </c>
      <c r="C18" s="57">
        <v>70.068228</v>
      </c>
      <c r="D18" s="40">
        <v>70.068228</v>
      </c>
      <c r="E18" s="41"/>
    </row>
    <row r="19" ht="26.05" customHeight="1" spans="1:5">
      <c r="A19" s="52" t="s">
        <v>200</v>
      </c>
      <c r="B19" s="53" t="s">
        <v>201</v>
      </c>
      <c r="C19" s="54">
        <v>142.925211</v>
      </c>
      <c r="D19" s="47"/>
      <c r="E19" s="48">
        <v>142.925211</v>
      </c>
    </row>
    <row r="20" ht="26.05" customHeight="1" spans="1:5">
      <c r="A20" s="55" t="s">
        <v>202</v>
      </c>
      <c r="B20" s="56" t="s">
        <v>203</v>
      </c>
      <c r="C20" s="57">
        <v>13.37532</v>
      </c>
      <c r="D20" s="40"/>
      <c r="E20" s="41">
        <v>13.37532</v>
      </c>
    </row>
    <row r="21" ht="26.05" customHeight="1" spans="1:5">
      <c r="A21" s="55" t="s">
        <v>204</v>
      </c>
      <c r="B21" s="56" t="s">
        <v>205</v>
      </c>
      <c r="C21" s="57">
        <v>13</v>
      </c>
      <c r="D21" s="40"/>
      <c r="E21" s="41">
        <v>13</v>
      </c>
    </row>
    <row r="22" ht="26.05" customHeight="1" spans="1:5">
      <c r="A22" s="55" t="s">
        <v>206</v>
      </c>
      <c r="B22" s="56" t="s">
        <v>207</v>
      </c>
      <c r="C22" s="57">
        <v>38</v>
      </c>
      <c r="D22" s="40"/>
      <c r="E22" s="41">
        <v>38</v>
      </c>
    </row>
    <row r="23" ht="26.05" customHeight="1" spans="1:5">
      <c r="A23" s="55" t="s">
        <v>208</v>
      </c>
      <c r="B23" s="56" t="s">
        <v>209</v>
      </c>
      <c r="C23" s="57">
        <v>10</v>
      </c>
      <c r="D23" s="40"/>
      <c r="E23" s="41">
        <v>10</v>
      </c>
    </row>
    <row r="24" ht="26.05" customHeight="1" spans="1:5">
      <c r="A24" s="55" t="s">
        <v>210</v>
      </c>
      <c r="B24" s="56" t="s">
        <v>211</v>
      </c>
      <c r="C24" s="57">
        <v>2.5</v>
      </c>
      <c r="D24" s="40"/>
      <c r="E24" s="41">
        <v>2.5</v>
      </c>
    </row>
    <row r="25" ht="26.05" customHeight="1" spans="1:5">
      <c r="A25" s="55" t="s">
        <v>212</v>
      </c>
      <c r="B25" s="56" t="s">
        <v>213</v>
      </c>
      <c r="C25" s="57">
        <v>13</v>
      </c>
      <c r="D25" s="40"/>
      <c r="E25" s="41">
        <v>13</v>
      </c>
    </row>
    <row r="26" ht="26.05" customHeight="1" spans="1:5">
      <c r="A26" s="55" t="s">
        <v>214</v>
      </c>
      <c r="B26" s="56" t="s">
        <v>215</v>
      </c>
      <c r="C26" s="57">
        <v>29.64</v>
      </c>
      <c r="D26" s="40"/>
      <c r="E26" s="41">
        <v>29.64</v>
      </c>
    </row>
    <row r="27" ht="26.05" customHeight="1" spans="1:5">
      <c r="A27" s="55" t="s">
        <v>216</v>
      </c>
      <c r="B27" s="56" t="s">
        <v>217</v>
      </c>
      <c r="C27" s="57">
        <v>10.404396</v>
      </c>
      <c r="D27" s="40"/>
      <c r="E27" s="41">
        <v>10.404396</v>
      </c>
    </row>
    <row r="28" ht="26.05" customHeight="1" spans="1:5">
      <c r="A28" s="55" t="s">
        <v>218</v>
      </c>
      <c r="B28" s="56" t="s">
        <v>219</v>
      </c>
      <c r="C28" s="57">
        <v>13.005495</v>
      </c>
      <c r="D28" s="40"/>
      <c r="E28" s="41">
        <v>13.005495</v>
      </c>
    </row>
    <row r="29" ht="26.05" customHeight="1" spans="1:5">
      <c r="A29" s="52" t="s">
        <v>220</v>
      </c>
      <c r="B29" s="53" t="s">
        <v>221</v>
      </c>
      <c r="C29" s="54">
        <v>24.679092</v>
      </c>
      <c r="D29" s="47">
        <v>24.679092</v>
      </c>
      <c r="E29" s="48"/>
    </row>
    <row r="30" ht="26.05" customHeight="1" spans="1:5">
      <c r="A30" s="55" t="s">
        <v>222</v>
      </c>
      <c r="B30" s="56" t="s">
        <v>223</v>
      </c>
      <c r="C30" s="57">
        <v>8.3</v>
      </c>
      <c r="D30" s="40">
        <v>8.3</v>
      </c>
      <c r="E30" s="41"/>
    </row>
    <row r="31" ht="26.05" customHeight="1" spans="1:5">
      <c r="A31" s="55" t="s">
        <v>224</v>
      </c>
      <c r="B31" s="56" t="s">
        <v>225</v>
      </c>
      <c r="C31" s="57">
        <v>0.036</v>
      </c>
      <c r="D31" s="40">
        <v>0.036</v>
      </c>
      <c r="E31" s="41"/>
    </row>
    <row r="32" ht="26.05" customHeight="1" spans="1:5">
      <c r="A32" s="55" t="s">
        <v>226</v>
      </c>
      <c r="B32" s="56" t="s">
        <v>227</v>
      </c>
      <c r="C32" s="57">
        <v>16.343092</v>
      </c>
      <c r="D32" s="40">
        <v>16.343092</v>
      </c>
      <c r="E32" s="41"/>
    </row>
    <row r="33" ht="16.35" customHeight="1" spans="1:5">
      <c r="A33" s="30"/>
      <c r="B33" s="30"/>
      <c r="C33" s="30"/>
      <c r="D33" s="30"/>
      <c r="E33" s="30"/>
    </row>
    <row r="34" ht="16.35" customHeight="1" spans="1:5">
      <c r="A34" s="30" t="s">
        <v>82</v>
      </c>
      <c r="B34" s="30"/>
      <c r="C34" s="30"/>
      <c r="D34" s="30"/>
      <c r="E34" s="30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墨扬</cp:lastModifiedBy>
  <dcterms:created xsi:type="dcterms:W3CDTF">2026-02-11T02:09:00Z</dcterms:created>
  <dcterms:modified xsi:type="dcterms:W3CDTF">2026-02-11T08:27:28Z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2C8547A372B6441E9BEBD9DA0E94667D_12</vt:lpwstr>
  </property>
  <property fmtid="{D5CDD505-2E9C-101B-9397-08002B2CF9AE}" pid="4" name="CalculationRule">
    <vt:i4>0</vt:i4>
  </property>
</Properties>
</file>