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7" activeTab="14"/>
  </bookViews>
  <sheets>
    <sheet name="封面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总体情况表" sheetId="6" r:id="rId6"/>
    <sheet name="财政拨款支出表" sheetId="7" r:id="rId7"/>
    <sheet name="一般公共预算支出情况表" sheetId="8" r:id="rId8"/>
    <sheet name="一般公共预算基本支出表" sheetId="9" r:id="rId9"/>
    <sheet name="一般公共预算“三公”经费、会议费、培训费支出情况表" sheetId="10" r:id="rId10"/>
    <sheet name="一般公共预算机关运行经费" sheetId="11" r:id="rId11"/>
    <sheet name="政府性基金预算支出情况表" sheetId="12" r:id="rId12"/>
    <sheet name="部门管理转移支付表" sheetId="13" r:id="rId13"/>
    <sheet name="国有资本经营预算支出情况表" sheetId="14" r:id="rId14"/>
    <sheet name="2025年肃南裕固族自治县人民医院政府采购预算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<sst xmlns="http://schemas.openxmlformats.org/spreadsheetml/2006/main" count="425" uniqueCount="300">
  <si>
    <t>单位代码：</t>
  </si>
  <si>
    <t>12622222438580134D</t>
  </si>
  <si>
    <t>单位名称：</t>
  </si>
  <si>
    <t>肃南裕固族自治县人民医院</t>
  </si>
  <si>
    <t>部门预算公开表</t>
  </si>
  <si>
    <t xml:space="preserve">     </t>
  </si>
  <si>
    <t>编制日期：</t>
  </si>
  <si>
    <t>部门领导：</t>
  </si>
  <si>
    <t>付万海</t>
  </si>
  <si>
    <t>财务负责人：</t>
  </si>
  <si>
    <t>杜国凯</t>
  </si>
  <si>
    <t>制表人：</t>
  </si>
  <si>
    <t>安海东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</si>
  <si>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</si>
  <si>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</si>
  <si>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</si>
  <si>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</si>
  <si>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</si>
  <si>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</si>
  <si>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</si>
  <si>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</si>
  <si>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</si>
  <si>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</si>
  <si>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</si>
  <si>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</si>
  <si>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</si>
  <si>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</si>
  <si>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</si>
  <si>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</si>
  <si>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</si>
  <si>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</si>
  <si>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</si>
  <si>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</si>
  <si>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</si>
  <si>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</si>
  <si>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</si>
  <si>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</si>
  <si>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</si>
  <si>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</si>
  <si>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</si>
  <si>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</si>
  <si>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</si>
  <si>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</si>
  <si>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</si>
  <si>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</si>
  <si>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</si>
  <si>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</si>
  <si>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</si>
  <si>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</si>
  <si>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</si>
  <si>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</si>
  <si>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</si>
  <si>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</si>
  <si>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</si>
  <si>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</si>
  <si>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</si>
  <si>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</si>
  <si>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</si>
  <si>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</si>
  <si>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</si>
  <si>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</si>
  <si>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</si>
  <si>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</si>
  <si>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</si>
  <si>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</si>
  <si>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</si>
  <si>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</si>
  <si>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</si>
  <si>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</si>
  <si>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</si>
  <si>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</si>
  <si>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</si>
  <si>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</si>
  <si>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</si>
  <si>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</si>
  <si>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</si>
  <si>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</si>
  <si>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</si>
  <si>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</si>
  <si>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</si>
  <si>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</si>
  <si>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</si>
  <si>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</si>
  <si>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</si>
  <si>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</si>
  <si>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</si>
  <si>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</si>
  <si>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</si>
  <si>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</si>
  <si>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</si>
  <si>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</si>
  <si>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</si>
  <si>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</si>
  <si>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</si>
  <si>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</si>
  <si>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</si>
  <si>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</si>
  <si>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</si>
  <si>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</si>
  <si>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</si>
  <si>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</si>
  <si>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</si>
  <si>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</si>
  <si>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</si>
  <si>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</si>
  <si>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</si>
  <si>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</si>
  <si>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</si>
  <si>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</si>
  <si>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</si>
  <si>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公立医院</t>
  </si>
  <si>
    <t>综合医院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</si>
  <si>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</si>
  <si>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</si>
  <si>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</si>
  <si>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</si>
  <si>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</si>
  <si>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</si>
  <si>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</si>
  <si>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</si>
  <si>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</si>
  <si>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</si>
  <si>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</si>
  <si>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</si>
  <si>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</si>
  <si>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</si>
  <si>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</si>
  <si>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</si>
  <si>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</si>
  <si>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</si>
  <si>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</si>
  <si>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</si>
  <si>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</si>
  <si>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</si>
  <si>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</si>
  <si>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</si>
  <si>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</si>
  <si>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</si>
  <si>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</si>
  <si>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</si>
  <si>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</si>
  <si>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</si>
  <si>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</si>
  <si>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</si>
  <si>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</si>
  <si>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</si>
  <si>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</si>
  <si>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</si>
  <si>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</si>
  <si>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</si>
  <si>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</si>
  <si>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</si>
  <si>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</si>
  <si>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</si>
  <si>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</si>
  <si>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</si>
  <si>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</si>
  <si>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</si>
  <si>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</si>
  <si>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肃南裕固族自治县卫生健康局</t>
  </si>
  <si>
    <t>一般公共预算支出情况表</t>
  </si>
  <si>
    <t>科目编码</t>
  </si>
  <si>
    <t>科目名称</t>
  </si>
  <si>
    <t>208</t>
  </si>
  <si>
    <t>20805</t>
  </si>
  <si>
    <t>2080502</t>
  </si>
  <si>
    <t>2080505</t>
  </si>
  <si>
    <t>20899</t>
  </si>
  <si>
    <t>2089999</t>
  </si>
  <si>
    <t>210</t>
  </si>
  <si>
    <t>21002</t>
  </si>
  <si>
    <t>2100201</t>
  </si>
  <si>
    <t>21011</t>
  </si>
  <si>
    <t>2101102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</si>
  <si>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</si>
  <si>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</si>
  <si>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</si>
  <si>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</si>
  <si>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</si>
  <si>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</si>
  <si>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</si>
  <si>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</si>
  <si>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</si>
  <si>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</si>
  <si>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</si>
  <si>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</si>
  <si>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</si>
  <si>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</si>
  <si>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</si>
  <si>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</si>
  <si>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</si>
  <si>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</si>
  <si>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30307</t>
  </si>
  <si>
    <t>医疗费补助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</si>
  <si>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</si>
  <si>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</si>
  <si>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</si>
  <si>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</si>
  <si>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</si>
  <si>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</si>
  <si>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30107</t>
  </si>
  <si>
    <t>绩效工资</t>
  </si>
  <si>
    <t>30101</t>
  </si>
  <si>
    <t>基本工资</t>
  </si>
  <si>
    <t>30103</t>
  </si>
  <si>
    <t>奖金</t>
  </si>
  <si>
    <t>30102</t>
  </si>
  <si>
    <t>津贴补贴</t>
  </si>
  <si>
    <t>30199</t>
  </si>
  <si>
    <t>其他工资福利支出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</si>
  <si>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</si>
  <si>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</si>
  <si>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</si>
  <si>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</si>
  <si>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</si>
  <si>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</si>
  <si>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</si>
  <si>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30228</t>
  </si>
  <si>
    <t>工会经费</t>
  </si>
  <si>
    <t>30229</t>
  </si>
  <si>
    <t>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</si>
  <si>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</si>
  <si>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</si>
  <si>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</si>
  <si>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</si>
  <si>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</si>
  <si>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</si>
  <si>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</si>
  <si>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</si>
  <si>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</si>
  <si>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</si>
  <si>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</si>
  <si>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</si>
  <si>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</si>
  <si>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</si>
  <si>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</si>
  <si>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</si>
  <si>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</si>
  <si>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</si>
  <si>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</si>
  <si>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2025年肃南裕固族自治县人民医院政府采购预算表</t>
  </si>
  <si>
    <t xml:space="preserve"> 单位：元          时间：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</si>
  <si>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</si>
  <si>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</si>
  <si>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</si>
  <si>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</si>
  <si>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</si>
  <si>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</si>
  <si>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</si>
  <si>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</si>
  <si>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</si>
  <si>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</si>
  <si>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其他资金</t>
  </si>
  <si>
    <t>本年公用经费</t>
  </si>
  <si>
    <t>本年专项经费</t>
  </si>
  <si>
    <t>肃南县人民医院台式计算机采购项目</t>
  </si>
  <si>
    <t>台式计算机A02010105</t>
  </si>
  <si>
    <t>集中采购</t>
  </si>
  <si>
    <t>国产</t>
  </si>
  <si>
    <t>台</t>
  </si>
  <si>
    <t>4季度</t>
  </si>
  <si>
    <t>新进人员3人，须满足正常办公需要</t>
  </si>
  <si>
    <t>肃南县人民医院复印纸采购项目</t>
  </si>
  <si>
    <t>复印纸A020201</t>
  </si>
  <si>
    <t>A3/A4</t>
  </si>
  <si>
    <t>箱</t>
  </si>
  <si>
    <r>
      <rPr>
        <sz val="11"/>
        <rFont val="Arial"/>
        <charset val="134"/>
      </rPr>
      <t>4</t>
    </r>
    <r>
      <rPr>
        <sz val="11"/>
        <rFont val="宋体"/>
        <charset val="134"/>
      </rPr>
      <t>季度</t>
    </r>
  </si>
  <si>
    <t>日常办公需要</t>
  </si>
  <si>
    <t>肃南县人民医院服务器采购项目</t>
  </si>
  <si>
    <t>服务器A02010104</t>
  </si>
  <si>
    <t>肃南县人民医院台式打印机采购项目</t>
  </si>
  <si>
    <t>打印机A02021000</t>
  </si>
  <si>
    <t>肃南县人民医院软件采购项目</t>
  </si>
  <si>
    <r>
      <rPr>
        <b/>
        <sz val="10"/>
        <rFont val="宋体"/>
        <charset val="134"/>
      </rPr>
      <t>基础软件</t>
    </r>
    <r>
      <rPr>
        <b/>
        <sz val="10"/>
        <rFont val="Arial"/>
        <charset val="134"/>
      </rPr>
      <t>A08060301</t>
    </r>
  </si>
  <si>
    <t>分散采购</t>
  </si>
  <si>
    <t>套</t>
  </si>
  <si>
    <t>2024年信息化建设</t>
  </si>
  <si>
    <t>肃南县人民医院印刷服务采购项目</t>
  </si>
  <si>
    <r>
      <rPr>
        <b/>
        <sz val="10"/>
        <rFont val="宋体"/>
        <charset val="134"/>
      </rPr>
      <t>印刷服务</t>
    </r>
    <r>
      <rPr>
        <b/>
        <sz val="10"/>
        <rFont val="Arial"/>
        <charset val="134"/>
      </rPr>
      <t>C230901</t>
    </r>
  </si>
  <si>
    <t>批</t>
  </si>
  <si>
    <t>肃南县人民医院机动车保险服务项目</t>
  </si>
  <si>
    <r>
      <rPr>
        <b/>
        <sz val="10"/>
        <rFont val="宋体"/>
        <charset val="134"/>
      </rPr>
      <t>财产保险服务</t>
    </r>
    <r>
      <rPr>
        <b/>
        <sz val="10"/>
        <rFont val="Arial"/>
        <charset val="134"/>
      </rPr>
      <t>C18040102</t>
    </r>
  </si>
  <si>
    <t>辆</t>
  </si>
  <si>
    <t>全年救护车及公务用车保险</t>
  </si>
  <si>
    <t>肃南县人民医院车辆维修和保险服务采购项目</t>
  </si>
  <si>
    <r>
      <rPr>
        <b/>
        <sz val="10"/>
        <rFont val="宋体"/>
        <charset val="134"/>
      </rPr>
      <t>车辆维修和保养服务</t>
    </r>
    <r>
      <rPr>
        <b/>
        <sz val="10"/>
        <rFont val="Arial"/>
        <charset val="134"/>
      </rPr>
      <t>C23120301</t>
    </r>
  </si>
  <si>
    <t>全年救护车及公务用车维修保养</t>
  </si>
  <si>
    <t>肃南县人民医院家具采购项目</t>
  </si>
  <si>
    <t>家具A05010000</t>
  </si>
  <si>
    <t>2025年家具采购</t>
  </si>
  <si>
    <t>肃南县人民医院空调机采购项目</t>
  </si>
  <si>
    <t>空调机A02061804</t>
  </si>
  <si>
    <t>个</t>
  </si>
  <si>
    <t xml:space="preserve">备注：1.经费总额0.00元（本年公用经费0.00元，本年专项0.00元（中央0.00元、省级0.00元、市级0.00元、县级0.00元），  上年结转0.00元（中央0.00元、省级0.00元、市级0.00元、县级0.00元）。                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</si>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</sst>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5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1"/>
      <name val="Arial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7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/>
    <xf numFmtId="0" fontId="43" fillId="0" borderId="0"/>
  </cellStyleXfs>
  <cellXfs count="7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" fontId="11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vertical="center" wrapText="1"/>
    </xf>
    <xf numFmtId="4" fontId="13" fillId="3" borderId="3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6" fontId="20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16.35" customHeight="1" spans="1:1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6.05" customHeight="1" spans="1:11">
      <c r="A3" s="54"/>
      <c r="B3" s="66" t="s">
        <v>0</v>
      </c>
      <c r="C3" s="67" t="s">
        <v>1</v>
      </c>
      <c r="D3" s="67"/>
      <c r="E3" s="66"/>
      <c r="F3" s="54"/>
      <c r="G3" s="54"/>
      <c r="H3" s="54"/>
      <c r="I3" s="54"/>
      <c r="J3" s="54"/>
      <c r="K3" s="54"/>
    </row>
    <row r="4" ht="26.05" customHeight="1" spans="1:11">
      <c r="A4" s="54"/>
      <c r="B4" s="66" t="s">
        <v>2</v>
      </c>
      <c r="C4" s="66" t="s">
        <v>3</v>
      </c>
      <c r="D4" s="66"/>
      <c r="E4" s="66"/>
      <c r="F4" s="54"/>
      <c r="G4" s="54"/>
      <c r="H4" s="54"/>
      <c r="I4" s="54"/>
      <c r="J4" s="54"/>
      <c r="K4" s="54"/>
    </row>
    <row r="5" ht="16.35" customHeight="1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ht="89.9" customHeight="1" spans="1:11">
      <c r="A6" s="17"/>
      <c r="B6" s="68" t="s">
        <v>4</v>
      </c>
      <c r="C6" s="68"/>
      <c r="D6" s="68"/>
      <c r="E6" s="68"/>
      <c r="F6" s="68"/>
      <c r="G6" s="68"/>
      <c r="H6" s="68"/>
      <c r="I6" s="68"/>
      <c r="J6" s="68"/>
      <c r="K6" s="68"/>
    </row>
    <row r="7" ht="26.05" customHeight="1" spans="1:1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ht="26.05" customHeight="1" spans="1:1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ht="26.05" customHeight="1" spans="1:1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ht="26.05" customHeight="1" spans="1:11">
      <c r="A10" s="54"/>
      <c r="B10" s="66" t="s">
        <v>5</v>
      </c>
      <c r="C10" s="66"/>
      <c r="D10" s="66"/>
      <c r="E10" s="66"/>
      <c r="F10" s="69" t="s">
        <v>6</v>
      </c>
      <c r="G10" s="70">
        <v>45693</v>
      </c>
      <c r="H10" s="66"/>
      <c r="I10" s="66"/>
      <c r="J10" s="66"/>
      <c r="K10" s="54"/>
    </row>
    <row r="11" ht="26.05" customHeight="1" spans="1:11">
      <c r="A11" s="54"/>
      <c r="B11" s="66"/>
      <c r="C11" s="66"/>
      <c r="D11" s="66"/>
      <c r="E11" s="66"/>
      <c r="F11" s="66"/>
      <c r="G11" s="66"/>
      <c r="H11" s="66"/>
      <c r="I11" s="66"/>
      <c r="J11" s="66"/>
      <c r="K11" s="54"/>
    </row>
    <row r="12" ht="26.05" customHeight="1" spans="1:11">
      <c r="A12" s="54"/>
      <c r="B12" s="69" t="s">
        <v>7</v>
      </c>
      <c r="C12" s="71" t="s">
        <v>8</v>
      </c>
      <c r="D12" s="66"/>
      <c r="E12" s="69" t="s">
        <v>9</v>
      </c>
      <c r="F12" s="66" t="s">
        <v>10</v>
      </c>
      <c r="G12" s="66"/>
      <c r="H12" s="69" t="s">
        <v>11</v>
      </c>
      <c r="I12" s="66" t="s">
        <v>12</v>
      </c>
      <c r="J12" s="66"/>
      <c r="K12" s="54"/>
    </row>
    <row r="13" ht="16.35" customHeight="1" spans="1:11">
      <c r="A13" s="17"/>
      <c r="B13" s="17"/>
      <c r="C13" s="17" t="s">
        <v>13</v>
      </c>
      <c r="D13" s="17"/>
      <c r="E13" s="17"/>
      <c r="F13" s="17"/>
      <c r="G13" s="17"/>
      <c r="H13" s="17"/>
      <c r="I13" s="17"/>
      <c r="J13" s="17"/>
      <c r="K13" s="17"/>
    </row>
    <row r="14" ht="16.35" customHeight="1" spans="1:1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ht="16.35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23" sqref="I2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7"/>
      <c r="B1" s="17"/>
      <c r="C1" s="17"/>
      <c r="D1" s="17"/>
      <c r="E1" s="17"/>
      <c r="F1" s="17"/>
      <c r="G1" s="17"/>
      <c r="H1" s="17"/>
    </row>
    <row r="2" ht="26.05" customHeight="1" spans="1:8">
      <c r="A2" s="18" t="s">
        <v>221</v>
      </c>
      <c r="B2" s="18"/>
      <c r="C2" s="18"/>
      <c r="D2" s="18"/>
      <c r="E2" s="18"/>
      <c r="F2" s="18"/>
      <c r="G2" s="18"/>
      <c r="H2" s="18"/>
    </row>
    <row r="3" ht="26.05" customHeight="1" spans="1:8">
      <c r="A3" s="17"/>
      <c r="B3" s="17"/>
      <c r="C3" s="17"/>
      <c r="D3" s="17"/>
      <c r="E3" s="17"/>
      <c r="F3" s="17"/>
      <c r="G3" s="17"/>
      <c r="H3" s="19" t="s">
        <v>37</v>
      </c>
    </row>
    <row r="4" ht="26.05" customHeight="1" spans="1:8">
      <c r="A4" s="20" t="s">
        <v>155</v>
      </c>
      <c r="B4" s="26" t="s">
        <v>222</v>
      </c>
      <c r="C4" s="26"/>
      <c r="D4" s="26"/>
      <c r="E4" s="26"/>
      <c r="F4" s="26"/>
      <c r="G4" s="26" t="s">
        <v>223</v>
      </c>
      <c r="H4" s="21" t="s">
        <v>224</v>
      </c>
    </row>
    <row r="5" ht="26.05" customHeight="1" spans="1:8">
      <c r="A5" s="20"/>
      <c r="B5" s="26" t="s">
        <v>103</v>
      </c>
      <c r="C5" s="26" t="s">
        <v>225</v>
      </c>
      <c r="D5" s="26" t="s">
        <v>226</v>
      </c>
      <c r="E5" s="26" t="s">
        <v>227</v>
      </c>
      <c r="F5" s="26"/>
      <c r="G5" s="26"/>
      <c r="H5" s="21"/>
    </row>
    <row r="6" ht="26.05" customHeight="1" spans="1:8">
      <c r="A6" s="20"/>
      <c r="B6" s="26"/>
      <c r="C6" s="26"/>
      <c r="D6" s="26"/>
      <c r="E6" s="26" t="s">
        <v>228</v>
      </c>
      <c r="F6" s="26" t="s">
        <v>229</v>
      </c>
      <c r="G6" s="26"/>
      <c r="H6" s="21"/>
    </row>
    <row r="7" ht="26.05" customHeight="1" spans="1:8">
      <c r="A7" s="22" t="s">
        <v>103</v>
      </c>
      <c r="B7" s="34"/>
      <c r="C7" s="34"/>
      <c r="D7" s="34"/>
      <c r="E7" s="34"/>
      <c r="F7" s="34"/>
      <c r="G7" s="34"/>
      <c r="H7" s="35"/>
    </row>
    <row r="8" ht="26.05" customHeight="1" spans="1:8">
      <c r="A8" s="22"/>
      <c r="B8" s="34"/>
      <c r="C8" s="34"/>
      <c r="D8" s="34"/>
      <c r="E8" s="34"/>
      <c r="F8" s="34"/>
      <c r="G8" s="34"/>
      <c r="H8" s="35"/>
    </row>
    <row r="9" ht="26.05" customHeight="1" spans="1:8">
      <c r="A9" s="24"/>
      <c r="B9" s="27"/>
      <c r="C9" s="27"/>
      <c r="D9" s="27"/>
      <c r="E9" s="27"/>
      <c r="F9" s="27"/>
      <c r="G9" s="27"/>
      <c r="H9" s="28"/>
    </row>
    <row r="10" ht="16.35" customHeight="1"/>
    <row r="11" ht="16.35" customHeight="1" spans="1:8">
      <c r="A11" s="17" t="s">
        <v>87</v>
      </c>
      <c r="B11" s="17"/>
      <c r="C11" s="17"/>
      <c r="D11" s="17"/>
      <c r="E11" s="17"/>
      <c r="F11" s="17"/>
      <c r="G11" s="17"/>
      <c r="H11" s="17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34" sqref="H34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7"/>
      <c r="B1" s="17"/>
      <c r="C1" s="17"/>
      <c r="D1" s="17"/>
      <c r="E1" s="17"/>
      <c r="F1" s="17"/>
    </row>
    <row r="2" ht="26.05" customHeight="1" spans="1:6">
      <c r="A2" s="18" t="s">
        <v>230</v>
      </c>
      <c r="B2" s="18"/>
      <c r="C2" s="18"/>
      <c r="D2" s="18"/>
      <c r="E2" s="18"/>
      <c r="F2" s="17"/>
    </row>
    <row r="3" ht="26.05" customHeight="1" spans="1:6">
      <c r="A3" s="17"/>
      <c r="B3" s="17"/>
      <c r="C3" s="17"/>
      <c r="D3" s="17"/>
      <c r="E3" s="17" t="s">
        <v>37</v>
      </c>
      <c r="F3" s="17"/>
    </row>
    <row r="4" ht="26.05" customHeight="1" spans="1:6">
      <c r="A4" s="20" t="s">
        <v>231</v>
      </c>
      <c r="B4" s="26" t="s">
        <v>40</v>
      </c>
      <c r="C4" s="26" t="s">
        <v>103</v>
      </c>
      <c r="D4" s="26" t="s">
        <v>100</v>
      </c>
      <c r="E4" s="21" t="s">
        <v>101</v>
      </c>
      <c r="F4" s="17"/>
    </row>
    <row r="5" ht="26.05" customHeight="1" spans="1:6">
      <c r="A5" s="20" t="s">
        <v>183</v>
      </c>
      <c r="B5" s="26" t="s">
        <v>183</v>
      </c>
      <c r="C5" s="26">
        <v>1</v>
      </c>
      <c r="D5" s="26">
        <v>2</v>
      </c>
      <c r="E5" s="21">
        <v>3</v>
      </c>
      <c r="F5" s="17"/>
    </row>
    <row r="6" ht="26.05" customHeight="1" spans="1:6">
      <c r="A6" s="29">
        <v>1</v>
      </c>
      <c r="B6" s="30" t="s">
        <v>103</v>
      </c>
      <c r="C6" s="31"/>
      <c r="D6" s="31"/>
      <c r="E6" s="23"/>
      <c r="F6" s="17"/>
    </row>
    <row r="7" ht="26.05" customHeight="1" spans="1:6">
      <c r="A7" s="20">
        <v>2</v>
      </c>
      <c r="B7" s="32"/>
      <c r="C7" s="33"/>
      <c r="D7" s="33"/>
      <c r="E7" s="25"/>
      <c r="F7" s="17"/>
    </row>
    <row r="8" ht="16.35" customHeight="1"/>
    <row r="9" ht="16.35" customHeight="1" spans="1:5">
      <c r="A9" s="17" t="s">
        <v>87</v>
      </c>
      <c r="B9" s="17"/>
      <c r="C9" s="17"/>
      <c r="D9" s="17"/>
      <c r="E9" s="17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E36" sqref="E36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7"/>
      <c r="B1" s="17"/>
    </row>
    <row r="2" ht="26.05" customHeight="1" spans="1:2">
      <c r="A2" s="18" t="s">
        <v>232</v>
      </c>
      <c r="B2" s="18"/>
    </row>
    <row r="3" ht="26.05" customHeight="1" spans="1:2">
      <c r="A3" s="17"/>
      <c r="B3" s="19" t="s">
        <v>37</v>
      </c>
    </row>
    <row r="4" ht="26.05" customHeight="1" spans="1:2">
      <c r="A4" s="20" t="s">
        <v>40</v>
      </c>
      <c r="B4" s="21" t="s">
        <v>41</v>
      </c>
    </row>
    <row r="5" ht="26.05" customHeight="1" spans="1:2">
      <c r="A5" s="24"/>
      <c r="B5" s="28"/>
    </row>
    <row r="6" ht="16.35" customHeight="1"/>
    <row r="7" ht="16.35" customHeight="1" spans="1:2">
      <c r="A7" s="17" t="s">
        <v>87</v>
      </c>
      <c r="B7" s="17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31" sqref="F3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7"/>
      <c r="B1" s="17"/>
      <c r="C1" s="17"/>
      <c r="D1" s="17"/>
      <c r="E1" s="17"/>
    </row>
    <row r="2" ht="26.05" customHeight="1" spans="1:5">
      <c r="A2" s="18" t="s">
        <v>233</v>
      </c>
      <c r="B2" s="18"/>
      <c r="C2" s="18"/>
      <c r="D2" s="18"/>
      <c r="E2" s="18"/>
    </row>
    <row r="3" ht="26.05" customHeight="1" spans="1:5">
      <c r="A3" s="17"/>
      <c r="B3" s="17"/>
      <c r="C3" s="17"/>
      <c r="D3" s="17"/>
      <c r="E3" s="19" t="s">
        <v>37</v>
      </c>
    </row>
    <row r="4" ht="26.05" customHeight="1" spans="1:5">
      <c r="A4" s="20" t="s">
        <v>155</v>
      </c>
      <c r="B4" s="26" t="s">
        <v>103</v>
      </c>
      <c r="C4" s="26" t="s">
        <v>234</v>
      </c>
      <c r="D4" s="26" t="s">
        <v>235</v>
      </c>
      <c r="E4" s="21" t="s">
        <v>236</v>
      </c>
    </row>
    <row r="5" ht="26.05" customHeight="1" spans="1:5">
      <c r="A5" s="20" t="s">
        <v>183</v>
      </c>
      <c r="B5" s="26">
        <v>1</v>
      </c>
      <c r="C5" s="26">
        <v>2</v>
      </c>
      <c r="D5" s="26">
        <v>3</v>
      </c>
      <c r="E5" s="21">
        <v>4</v>
      </c>
    </row>
    <row r="6" ht="26.05" customHeight="1" spans="1:5">
      <c r="A6" s="24"/>
      <c r="B6" s="27"/>
      <c r="C6" s="27"/>
      <c r="D6" s="27"/>
      <c r="E6" s="28"/>
    </row>
    <row r="7" ht="16.35" customHeight="1"/>
    <row r="8" ht="16.35" customHeight="1" spans="1:4">
      <c r="A8" s="17" t="s">
        <v>87</v>
      </c>
      <c r="B8" s="17"/>
      <c r="C8" s="17"/>
      <c r="D8" s="17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" sqref="A2:B2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7"/>
    </row>
    <row r="2" ht="26.05" customHeight="1" spans="1:2">
      <c r="A2" s="18" t="s">
        <v>237</v>
      </c>
      <c r="B2" s="18"/>
    </row>
    <row r="3" ht="26.05" customHeight="1" spans="1:2">
      <c r="A3" s="19" t="s">
        <v>238</v>
      </c>
      <c r="B3" s="19"/>
    </row>
    <row r="4" ht="26.05" customHeight="1" spans="1:2">
      <c r="A4" s="20" t="s">
        <v>40</v>
      </c>
      <c r="B4" s="21" t="s">
        <v>41</v>
      </c>
    </row>
    <row r="5" ht="26.05" customHeight="1" spans="1:2">
      <c r="A5" s="20" t="s">
        <v>183</v>
      </c>
      <c r="B5" s="21">
        <v>1</v>
      </c>
    </row>
    <row r="6" ht="26.05" customHeight="1" spans="1:2">
      <c r="A6" s="22" t="s">
        <v>239</v>
      </c>
      <c r="B6" s="23">
        <v>0</v>
      </c>
    </row>
    <row r="7" ht="26.05" customHeight="1" spans="1:2">
      <c r="A7" s="22"/>
      <c r="B7" s="23">
        <v>0</v>
      </c>
    </row>
    <row r="8" ht="26.05" customHeight="1" spans="1:2">
      <c r="A8" s="24"/>
      <c r="B8" s="25">
        <v>0</v>
      </c>
    </row>
    <row r="9" ht="16.35" customHeight="1"/>
    <row r="10" ht="16.35" customHeight="1" spans="1:1">
      <c r="A10" s="17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8"/>
  <sheetViews>
    <sheetView tabSelected="1" workbookViewId="0">
      <selection activeCell="Q17" sqref="Q17"/>
    </sheetView>
  </sheetViews>
  <sheetFormatPr defaultColWidth="9" defaultRowHeight="14.25" customHeight="1"/>
  <cols>
    <col min="1" max="1" width="21.75" style="2" customWidth="1"/>
    <col min="2" max="2" width="21.5" style="2" customWidth="1"/>
    <col min="3" max="3" width="9.93333333333333" style="2" customWidth="1"/>
    <col min="4" max="4" width="8.375" style="2" customWidth="1"/>
    <col min="5" max="5" width="6.125" style="2" customWidth="1"/>
    <col min="6" max="6" width="4.5" style="2" customWidth="1"/>
    <col min="7" max="7" width="8.75" style="2" customWidth="1"/>
    <col min="8" max="8" width="9.875" style="2" customWidth="1"/>
    <col min="9" max="9" width="8" style="2" customWidth="1"/>
    <col min="10" max="10" width="11.375" style="2" customWidth="1"/>
    <col min="11" max="11" width="9.25" style="2" customWidth="1"/>
    <col min="12" max="12" width="9.625" style="2" customWidth="1"/>
    <col min="13" max="13" width="25.75" style="2" customWidth="1"/>
    <col min="14" max="252" width="9" style="2" customWidth="1"/>
    <col min="253" max="16384" width="9" style="1"/>
  </cols>
  <sheetData>
    <row r="1" s="1" customFormat="1" ht="43.5" customHeight="1" spans="1:252">
      <c r="A1" s="3" t="s">
        <v>240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="1" customFormat="1" ht="36" customHeight="1" spans="1:252">
      <c r="A2" s="4" t="s">
        <v>241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="1" customFormat="1" ht="33" customHeight="1" spans="1:252">
      <c r="A3" s="5" t="s">
        <v>40</v>
      </c>
      <c r="B3" s="5"/>
      <c r="C3" s="6" t="s">
        <v>242</v>
      </c>
      <c r="D3" s="5" t="s">
        <v>243</v>
      </c>
      <c r="E3" s="5" t="s">
        <v>244</v>
      </c>
      <c r="F3" s="5" t="s">
        <v>245</v>
      </c>
      <c r="G3" s="6" t="s">
        <v>246</v>
      </c>
      <c r="H3" s="6"/>
      <c r="I3" s="6"/>
      <c r="J3" s="6"/>
      <c r="K3" s="6"/>
      <c r="L3" s="5" t="s">
        <v>247</v>
      </c>
      <c r="M3" s="12" t="s">
        <v>248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="1" customFormat="1" ht="33" customHeight="1" spans="1:252">
      <c r="A4" s="5" t="s">
        <v>249</v>
      </c>
      <c r="B4" s="6" t="s">
        <v>250</v>
      </c>
      <c r="C4" s="5"/>
      <c r="D4" s="5"/>
      <c r="E4" s="5"/>
      <c r="F4" s="5"/>
      <c r="G4" s="6" t="s">
        <v>251</v>
      </c>
      <c r="H4" s="6" t="s">
        <v>90</v>
      </c>
      <c r="I4" s="6"/>
      <c r="J4" s="6"/>
      <c r="K4" s="6" t="s">
        <v>252</v>
      </c>
      <c r="L4" s="5"/>
      <c r="M4" s="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="1" customFormat="1" ht="34" customHeight="1" spans="1:252">
      <c r="A5" s="5"/>
      <c r="B5" s="5"/>
      <c r="C5" s="5"/>
      <c r="D5" s="5"/>
      <c r="E5" s="5"/>
      <c r="F5" s="5"/>
      <c r="G5" s="6"/>
      <c r="H5" s="6" t="s">
        <v>253</v>
      </c>
      <c r="I5" s="6" t="s">
        <v>102</v>
      </c>
      <c r="J5" s="6" t="s">
        <v>254</v>
      </c>
      <c r="K5" s="6"/>
      <c r="L5" s="5"/>
      <c r="M5" s="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="1" customFormat="1" ht="25" customHeight="1" spans="1:252">
      <c r="A6" s="6" t="s">
        <v>255</v>
      </c>
      <c r="B6" s="6" t="s">
        <v>256</v>
      </c>
      <c r="C6" s="6" t="s">
        <v>257</v>
      </c>
      <c r="D6" s="6" t="s">
        <v>258</v>
      </c>
      <c r="E6" s="5">
        <v>20</v>
      </c>
      <c r="F6" s="6" t="s">
        <v>259</v>
      </c>
      <c r="G6" s="7">
        <v>25000</v>
      </c>
      <c r="H6" s="7">
        <v>0</v>
      </c>
      <c r="I6" s="7">
        <v>0</v>
      </c>
      <c r="J6" s="7">
        <v>0</v>
      </c>
      <c r="K6" s="7">
        <v>100000</v>
      </c>
      <c r="L6" s="13" t="s">
        <v>260</v>
      </c>
      <c r="M6" s="14" t="s">
        <v>261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="1" customFormat="1" ht="25" customHeight="1" spans="1:252">
      <c r="A7" s="6" t="s">
        <v>262</v>
      </c>
      <c r="B7" s="6" t="s">
        <v>263</v>
      </c>
      <c r="C7" s="6" t="s">
        <v>257</v>
      </c>
      <c r="D7" s="5" t="s">
        <v>264</v>
      </c>
      <c r="E7" s="5">
        <v>100</v>
      </c>
      <c r="F7" s="6" t="s">
        <v>265</v>
      </c>
      <c r="G7" s="7">
        <f t="shared" ref="G7:G14" si="0">H7+I7+J7+K7</f>
        <v>22000</v>
      </c>
      <c r="H7" s="7">
        <v>0</v>
      </c>
      <c r="I7" s="7">
        <v>0</v>
      </c>
      <c r="J7" s="7">
        <v>0</v>
      </c>
      <c r="K7" s="7">
        <v>22000</v>
      </c>
      <c r="L7" s="15" t="s">
        <v>266</v>
      </c>
      <c r="M7" s="16" t="s">
        <v>267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="1" customFormat="1" ht="25" customHeight="1" spans="1:252">
      <c r="A8" s="6" t="s">
        <v>268</v>
      </c>
      <c r="B8" s="6" t="s">
        <v>269</v>
      </c>
      <c r="C8" s="6" t="s">
        <v>257</v>
      </c>
      <c r="D8" s="6" t="s">
        <v>258</v>
      </c>
      <c r="E8" s="5">
        <v>2</v>
      </c>
      <c r="F8" s="6" t="s">
        <v>259</v>
      </c>
      <c r="G8" s="7">
        <f t="shared" si="0"/>
        <v>100000</v>
      </c>
      <c r="H8" s="7">
        <v>0</v>
      </c>
      <c r="I8" s="7">
        <v>0</v>
      </c>
      <c r="J8" s="7">
        <v>0</v>
      </c>
      <c r="K8" s="7">
        <v>100000</v>
      </c>
      <c r="L8" s="15" t="s">
        <v>266</v>
      </c>
      <c r="M8" s="16" t="s">
        <v>267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="1" customFormat="1" ht="25" customHeight="1" spans="1:252">
      <c r="A9" s="6" t="s">
        <v>270</v>
      </c>
      <c r="B9" s="6" t="s">
        <v>271</v>
      </c>
      <c r="C9" s="6" t="s">
        <v>257</v>
      </c>
      <c r="D9" s="6" t="s">
        <v>258</v>
      </c>
      <c r="E9" s="5">
        <v>10</v>
      </c>
      <c r="F9" s="6" t="s">
        <v>259</v>
      </c>
      <c r="G9" s="7">
        <f t="shared" si="0"/>
        <v>100000</v>
      </c>
      <c r="H9" s="7">
        <v>0</v>
      </c>
      <c r="I9" s="7">
        <v>0</v>
      </c>
      <c r="J9" s="7">
        <v>0</v>
      </c>
      <c r="K9" s="7">
        <v>100000</v>
      </c>
      <c r="L9" s="15" t="s">
        <v>260</v>
      </c>
      <c r="M9" s="16" t="s">
        <v>267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="1" customFormat="1" ht="25" customHeight="1" spans="1:252">
      <c r="A10" s="6" t="s">
        <v>272</v>
      </c>
      <c r="B10" s="6" t="s">
        <v>273</v>
      </c>
      <c r="C10" s="6" t="s">
        <v>274</v>
      </c>
      <c r="D10" s="6" t="s">
        <v>258</v>
      </c>
      <c r="E10" s="5">
        <v>5</v>
      </c>
      <c r="F10" s="6" t="s">
        <v>275</v>
      </c>
      <c r="G10" s="7">
        <f t="shared" si="0"/>
        <v>700000</v>
      </c>
      <c r="H10" s="7">
        <v>0</v>
      </c>
      <c r="I10" s="7">
        <v>0</v>
      </c>
      <c r="J10" s="7">
        <v>0</v>
      </c>
      <c r="K10" s="7">
        <v>700000</v>
      </c>
      <c r="L10" s="15" t="s">
        <v>260</v>
      </c>
      <c r="M10" s="16" t="s">
        <v>276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="1" customFormat="1" ht="25" customHeight="1" spans="1:252">
      <c r="A11" s="6" t="s">
        <v>277</v>
      </c>
      <c r="B11" s="6" t="s">
        <v>278</v>
      </c>
      <c r="C11" s="6" t="s">
        <v>257</v>
      </c>
      <c r="D11" s="6" t="s">
        <v>258</v>
      </c>
      <c r="E11" s="5">
        <v>1</v>
      </c>
      <c r="F11" s="6" t="s">
        <v>279</v>
      </c>
      <c r="G11" s="7">
        <f t="shared" si="0"/>
        <v>100000</v>
      </c>
      <c r="H11" s="7">
        <v>0</v>
      </c>
      <c r="I11" s="7">
        <v>0</v>
      </c>
      <c r="J11" s="7">
        <v>0</v>
      </c>
      <c r="K11" s="7">
        <v>100000</v>
      </c>
      <c r="L11" s="15" t="s">
        <v>266</v>
      </c>
      <c r="M11" s="16" t="s">
        <v>267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="1" customFormat="1" ht="25" customHeight="1" spans="1:252">
      <c r="A12" s="6" t="s">
        <v>280</v>
      </c>
      <c r="B12" s="6" t="s">
        <v>281</v>
      </c>
      <c r="C12" s="6" t="s">
        <v>257</v>
      </c>
      <c r="D12" s="6" t="s">
        <v>258</v>
      </c>
      <c r="E12" s="5">
        <v>6</v>
      </c>
      <c r="F12" s="6" t="s">
        <v>282</v>
      </c>
      <c r="G12" s="7">
        <f t="shared" si="0"/>
        <v>50000</v>
      </c>
      <c r="H12" s="7">
        <v>0</v>
      </c>
      <c r="I12" s="7">
        <v>0</v>
      </c>
      <c r="J12" s="7">
        <v>0</v>
      </c>
      <c r="K12" s="7">
        <v>50000</v>
      </c>
      <c r="L12" s="15" t="s">
        <v>266</v>
      </c>
      <c r="M12" s="16" t="s">
        <v>283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="1" customFormat="1" ht="25" customHeight="1" spans="1:252">
      <c r="A13" s="6" t="s">
        <v>284</v>
      </c>
      <c r="B13" s="6" t="s">
        <v>285</v>
      </c>
      <c r="C13" s="6" t="s">
        <v>257</v>
      </c>
      <c r="D13" s="6" t="s">
        <v>258</v>
      </c>
      <c r="E13" s="5">
        <v>6</v>
      </c>
      <c r="F13" s="6" t="s">
        <v>282</v>
      </c>
      <c r="G13" s="7">
        <f t="shared" si="0"/>
        <v>50000</v>
      </c>
      <c r="H13" s="7">
        <v>0</v>
      </c>
      <c r="I13" s="7">
        <v>0</v>
      </c>
      <c r="J13" s="7">
        <v>0</v>
      </c>
      <c r="K13" s="7">
        <v>50000</v>
      </c>
      <c r="L13" s="15" t="s">
        <v>266</v>
      </c>
      <c r="M13" s="16" t="s">
        <v>286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="1" customFormat="1" ht="25" customHeight="1" spans="1:252">
      <c r="A14" s="6" t="s">
        <v>287</v>
      </c>
      <c r="B14" s="6" t="s">
        <v>288</v>
      </c>
      <c r="C14" s="6" t="s">
        <v>257</v>
      </c>
      <c r="D14" s="6" t="s">
        <v>258</v>
      </c>
      <c r="E14" s="5">
        <v>1</v>
      </c>
      <c r="F14" s="6" t="s">
        <v>279</v>
      </c>
      <c r="G14" s="7">
        <f t="shared" si="0"/>
        <v>500000</v>
      </c>
      <c r="H14" s="7">
        <v>0</v>
      </c>
      <c r="I14" s="7">
        <v>0</v>
      </c>
      <c r="J14" s="7">
        <v>0</v>
      </c>
      <c r="K14" s="7">
        <v>500000</v>
      </c>
      <c r="L14" s="15" t="s">
        <v>266</v>
      </c>
      <c r="M14" s="16" t="s">
        <v>289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="1" customFormat="1" ht="25" customHeight="1" spans="1:252">
      <c r="A15" s="6" t="s">
        <v>290</v>
      </c>
      <c r="B15" s="6" t="s">
        <v>291</v>
      </c>
      <c r="C15" s="6" t="s">
        <v>257</v>
      </c>
      <c r="D15" s="6" t="s">
        <v>258</v>
      </c>
      <c r="E15" s="5">
        <v>4</v>
      </c>
      <c r="F15" s="6" t="s">
        <v>292</v>
      </c>
      <c r="G15" s="7">
        <v>80000</v>
      </c>
      <c r="H15" s="7">
        <v>0</v>
      </c>
      <c r="I15" s="7">
        <v>0</v>
      </c>
      <c r="J15" s="7">
        <v>0</v>
      </c>
      <c r="K15" s="7">
        <v>80000</v>
      </c>
      <c r="L15" s="15" t="s">
        <v>266</v>
      </c>
      <c r="M15" s="16" t="s">
        <v>267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="2" customFormat="1" ht="51" customHeight="1" spans="1:13">
      <c r="A16" s="8" t="s">
        <v>293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="2" customFormat="1" ht="30" customHeight="1" spans="1:13">
      <c r="A17" s="8" t="s">
        <v>294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="1" customFormat="1" ht="34.5" customHeight="1" spans="1:252">
      <c r="A18" s="9" t="s">
        <v>295</v>
      </c>
      <c r="B18" s="10"/>
      <c r="C18" s="9" t="s">
        <v>296</v>
      </c>
      <c r="D18" s="9"/>
      <c r="E18" s="9"/>
      <c r="F18" s="9" t="s">
        <v>297</v>
      </c>
      <c r="G18" s="11" t="s">
        <v>298</v>
      </c>
      <c r="H18" s="9"/>
      <c r="I18" s="11"/>
      <c r="J18" s="11"/>
      <c r="K18" s="11"/>
      <c r="L18" s="11" t="s">
        <v>299</v>
      </c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</sheetData>
  <mergeCells count="17">
    <mergeCell ref="A1:M1"/>
    <mergeCell ref="A2:M2"/>
    <mergeCell ref="A3:B3"/>
    <mergeCell ref="G3:K3"/>
    <mergeCell ref="H4:J4"/>
    <mergeCell ref="A16:M16"/>
    <mergeCell ref="A17:M17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7"/>
      <c r="B1" s="17"/>
    </row>
    <row r="2" ht="32.55" customHeight="1" spans="1:3">
      <c r="A2" s="17"/>
      <c r="B2" s="18" t="s">
        <v>14</v>
      </c>
      <c r="C2" s="18"/>
    </row>
    <row r="3" ht="33.6" customHeight="1" spans="1:3">
      <c r="A3" s="60"/>
      <c r="B3" s="61" t="s">
        <v>15</v>
      </c>
      <c r="C3" s="62" t="s">
        <v>16</v>
      </c>
    </row>
    <row r="4" ht="32.55" customHeight="1" spans="1:3">
      <c r="A4" s="63"/>
      <c r="B4" s="64" t="s">
        <v>17</v>
      </c>
      <c r="C4" s="65" t="s">
        <v>18</v>
      </c>
    </row>
    <row r="5" ht="32.55" customHeight="1" spans="1:3">
      <c r="A5" s="63"/>
      <c r="B5" s="64" t="s">
        <v>19</v>
      </c>
      <c r="C5" s="65" t="s">
        <v>20</v>
      </c>
    </row>
    <row r="6" ht="32.55" customHeight="1" spans="1:3">
      <c r="A6" s="63"/>
      <c r="B6" s="64" t="s">
        <v>21</v>
      </c>
      <c r="C6" s="65" t="s">
        <v>22</v>
      </c>
    </row>
    <row r="7" ht="32.55" customHeight="1" spans="1:3">
      <c r="A7" s="63"/>
      <c r="B7" s="64" t="s">
        <v>23</v>
      </c>
      <c r="C7" s="65"/>
    </row>
    <row r="8" ht="32.55" customHeight="1" spans="1:3">
      <c r="A8" s="63"/>
      <c r="B8" s="64" t="s">
        <v>24</v>
      </c>
      <c r="C8" s="65" t="s">
        <v>25</v>
      </c>
    </row>
    <row r="9" ht="32.55" customHeight="1" spans="1:3">
      <c r="A9" s="63"/>
      <c r="B9" s="64" t="s">
        <v>26</v>
      </c>
      <c r="C9" s="65" t="s">
        <v>27</v>
      </c>
    </row>
    <row r="10" ht="32.55" customHeight="1" spans="1:3">
      <c r="A10" s="63"/>
      <c r="B10" s="64" t="s">
        <v>28</v>
      </c>
      <c r="C10" s="65" t="s">
        <v>29</v>
      </c>
    </row>
    <row r="11" ht="32.55" customHeight="1" spans="1:3">
      <c r="A11" s="63"/>
      <c r="B11" s="64" t="s">
        <v>30</v>
      </c>
      <c r="C11" s="65" t="s">
        <v>31</v>
      </c>
    </row>
    <row r="12" ht="32.55" customHeight="1" spans="1:3">
      <c r="A12" s="63"/>
      <c r="B12" s="64" t="s">
        <v>32</v>
      </c>
      <c r="C12" s="65"/>
    </row>
    <row r="13" ht="32.55" customHeight="1" spans="1:3">
      <c r="A13" s="17"/>
      <c r="B13" s="64" t="s">
        <v>33</v>
      </c>
      <c r="C13" s="65"/>
    </row>
    <row r="14" ht="32.55" customHeight="1" spans="1:3">
      <c r="A14" s="17"/>
      <c r="B14" s="64" t="s">
        <v>34</v>
      </c>
      <c r="C14" s="65" t="s">
        <v>18</v>
      </c>
    </row>
    <row r="15" ht="32.55" customHeight="1" spans="2:3">
      <c r="B15" s="64" t="s">
        <v>35</v>
      </c>
      <c r="C15" s="6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A2" sqref="A2:D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7"/>
      <c r="B1" s="17"/>
      <c r="C1" s="17"/>
      <c r="D1" s="17"/>
    </row>
    <row r="2" ht="26.05" customHeight="1" spans="1:4">
      <c r="A2" s="18" t="s">
        <v>36</v>
      </c>
      <c r="B2" s="18"/>
      <c r="C2" s="18"/>
      <c r="D2" s="18"/>
    </row>
    <row r="3" ht="26.05" customHeight="1" spans="1:4">
      <c r="A3" s="58"/>
      <c r="B3" s="58"/>
      <c r="C3" s="58"/>
      <c r="D3" s="59" t="s">
        <v>37</v>
      </c>
    </row>
    <row r="4" ht="26.05" customHeight="1" spans="1:4">
      <c r="A4" s="29" t="s">
        <v>38</v>
      </c>
      <c r="B4" s="29"/>
      <c r="C4" s="36" t="s">
        <v>39</v>
      </c>
      <c r="D4" s="36"/>
    </row>
    <row r="5" ht="26.05" customHeight="1" spans="1:4">
      <c r="A5" s="29" t="s">
        <v>40</v>
      </c>
      <c r="B5" s="37" t="s">
        <v>41</v>
      </c>
      <c r="C5" s="37" t="s">
        <v>40</v>
      </c>
      <c r="D5" s="36" t="s">
        <v>41</v>
      </c>
    </row>
    <row r="6" ht="26.05" customHeight="1" spans="1:4">
      <c r="A6" s="24" t="s">
        <v>42</v>
      </c>
      <c r="B6" s="55">
        <v>1398.594966</v>
      </c>
      <c r="C6" s="32" t="s">
        <v>43</v>
      </c>
      <c r="D6" s="56"/>
    </row>
    <row r="7" ht="26.05" customHeight="1" spans="1:4">
      <c r="A7" s="24" t="s">
        <v>44</v>
      </c>
      <c r="B7" s="55"/>
      <c r="C7" s="32" t="s">
        <v>45</v>
      </c>
      <c r="D7" s="56"/>
    </row>
    <row r="8" ht="26.05" customHeight="1" spans="1:4">
      <c r="A8" s="24" t="s">
        <v>46</v>
      </c>
      <c r="B8" s="55"/>
      <c r="C8" s="32" t="s">
        <v>47</v>
      </c>
      <c r="D8" s="56"/>
    </row>
    <row r="9" ht="26.05" customHeight="1" spans="1:4">
      <c r="A9" s="24" t="s">
        <v>48</v>
      </c>
      <c r="B9" s="55"/>
      <c r="C9" s="32" t="s">
        <v>49</v>
      </c>
      <c r="D9" s="56"/>
    </row>
    <row r="10" ht="26.05" customHeight="1" spans="1:4">
      <c r="A10" s="24" t="s">
        <v>50</v>
      </c>
      <c r="B10" s="55"/>
      <c r="C10" s="32" t="s">
        <v>51</v>
      </c>
      <c r="D10" s="56"/>
    </row>
    <row r="11" ht="26.05" customHeight="1" spans="1:4">
      <c r="A11" s="24" t="s">
        <v>52</v>
      </c>
      <c r="B11" s="55"/>
      <c r="C11" s="32" t="s">
        <v>53</v>
      </c>
      <c r="D11" s="56"/>
    </row>
    <row r="12" ht="26.05" customHeight="1" spans="1:4">
      <c r="A12" s="24" t="s">
        <v>54</v>
      </c>
      <c r="B12" s="55"/>
      <c r="C12" s="32" t="s">
        <v>55</v>
      </c>
      <c r="D12" s="56"/>
    </row>
    <row r="13" ht="26.05" customHeight="1" spans="1:4">
      <c r="A13" s="24" t="s">
        <v>56</v>
      </c>
      <c r="B13" s="55"/>
      <c r="C13" s="32" t="s">
        <v>57</v>
      </c>
      <c r="D13" s="56">
        <v>141.339765</v>
      </c>
    </row>
    <row r="14" ht="26.05" customHeight="1" spans="1:4">
      <c r="A14" s="24" t="s">
        <v>58</v>
      </c>
      <c r="B14" s="55"/>
      <c r="C14" s="32" t="s">
        <v>59</v>
      </c>
      <c r="D14" s="56"/>
    </row>
    <row r="15" ht="26.05" customHeight="1" spans="1:4">
      <c r="A15" s="24"/>
      <c r="B15" s="55"/>
      <c r="C15" s="32" t="s">
        <v>60</v>
      </c>
      <c r="D15" s="56">
        <v>1150.216149</v>
      </c>
    </row>
    <row r="16" ht="26.05" customHeight="1" spans="1:4">
      <c r="A16" s="24"/>
      <c r="B16" s="55"/>
      <c r="C16" s="32" t="s">
        <v>61</v>
      </c>
      <c r="D16" s="56"/>
    </row>
    <row r="17" ht="26.05" customHeight="1" spans="1:4">
      <c r="A17" s="24"/>
      <c r="B17" s="55"/>
      <c r="C17" s="32" t="s">
        <v>62</v>
      </c>
      <c r="D17" s="56"/>
    </row>
    <row r="18" ht="26.05" customHeight="1" spans="1:4">
      <c r="A18" s="24"/>
      <c r="B18" s="55"/>
      <c r="C18" s="32" t="s">
        <v>63</v>
      </c>
      <c r="D18" s="56"/>
    </row>
    <row r="19" ht="26.05" customHeight="1" spans="1:4">
      <c r="A19" s="24"/>
      <c r="B19" s="55"/>
      <c r="C19" s="32" t="s">
        <v>64</v>
      </c>
      <c r="D19" s="56"/>
    </row>
    <row r="20" ht="26.05" customHeight="1" spans="1:4">
      <c r="A20" s="24"/>
      <c r="B20" s="55"/>
      <c r="C20" s="32" t="s">
        <v>65</v>
      </c>
      <c r="D20" s="56"/>
    </row>
    <row r="21" ht="26.05" customHeight="1" spans="1:4">
      <c r="A21" s="24"/>
      <c r="B21" s="55"/>
      <c r="C21" s="32" t="s">
        <v>66</v>
      </c>
      <c r="D21" s="56"/>
    </row>
    <row r="22" ht="26.05" customHeight="1" spans="1:4">
      <c r="A22" s="24"/>
      <c r="B22" s="55"/>
      <c r="C22" s="32" t="s">
        <v>67</v>
      </c>
      <c r="D22" s="56"/>
    </row>
    <row r="23" ht="26.05" customHeight="1" spans="1:4">
      <c r="A23" s="24"/>
      <c r="B23" s="55"/>
      <c r="C23" s="32" t="s">
        <v>68</v>
      </c>
      <c r="D23" s="56"/>
    </row>
    <row r="24" ht="26.05" customHeight="1" spans="1:4">
      <c r="A24" s="24"/>
      <c r="B24" s="55"/>
      <c r="C24" s="32" t="s">
        <v>69</v>
      </c>
      <c r="D24" s="56"/>
    </row>
    <row r="25" ht="26.05" customHeight="1" spans="1:4">
      <c r="A25" s="24"/>
      <c r="B25" s="55"/>
      <c r="C25" s="32" t="s">
        <v>70</v>
      </c>
      <c r="D25" s="56">
        <v>107.039052</v>
      </c>
    </row>
    <row r="26" ht="26.05" customHeight="1" spans="1:4">
      <c r="A26" s="24"/>
      <c r="B26" s="55"/>
      <c r="C26" s="32" t="s">
        <v>71</v>
      </c>
      <c r="D26" s="56"/>
    </row>
    <row r="27" ht="26.05" customHeight="1" spans="1:4">
      <c r="A27" s="24"/>
      <c r="B27" s="55"/>
      <c r="C27" s="32" t="s">
        <v>72</v>
      </c>
      <c r="D27" s="56"/>
    </row>
    <row r="28" ht="26.05" customHeight="1" spans="1:4">
      <c r="A28" s="24"/>
      <c r="B28" s="55"/>
      <c r="C28" s="32" t="s">
        <v>73</v>
      </c>
      <c r="D28" s="56"/>
    </row>
    <row r="29" ht="26.05" customHeight="1" spans="1:4">
      <c r="A29" s="24"/>
      <c r="B29" s="55"/>
      <c r="C29" s="32" t="s">
        <v>74</v>
      </c>
      <c r="D29" s="56"/>
    </row>
    <row r="30" ht="26.05" customHeight="1" spans="1:4">
      <c r="A30" s="24"/>
      <c r="B30" s="55"/>
      <c r="C30" s="32" t="s">
        <v>75</v>
      </c>
      <c r="D30" s="56"/>
    </row>
    <row r="31" ht="26.05" customHeight="1" spans="1:4">
      <c r="A31" s="24"/>
      <c r="B31" s="55"/>
      <c r="C31" s="32" t="s">
        <v>76</v>
      </c>
      <c r="D31" s="56"/>
    </row>
    <row r="32" ht="26.05" customHeight="1" spans="1:4">
      <c r="A32" s="24"/>
      <c r="B32" s="55"/>
      <c r="C32" s="32" t="s">
        <v>77</v>
      </c>
      <c r="D32" s="56"/>
    </row>
    <row r="33" ht="26.05" customHeight="1" spans="1:4">
      <c r="A33" s="24"/>
      <c r="B33" s="55"/>
      <c r="C33" s="32" t="s">
        <v>78</v>
      </c>
      <c r="D33" s="56"/>
    </row>
    <row r="34" ht="26.05" customHeight="1" spans="1:4">
      <c r="A34" s="24"/>
      <c r="B34" s="55"/>
      <c r="C34" s="32" t="s">
        <v>79</v>
      </c>
      <c r="D34" s="56"/>
    </row>
    <row r="35" ht="26.05" customHeight="1" spans="1:4">
      <c r="A35" s="24"/>
      <c r="B35" s="55"/>
      <c r="C35" s="32" t="s">
        <v>80</v>
      </c>
      <c r="D35" s="56"/>
    </row>
    <row r="36" ht="26.05" customHeight="1" spans="1:4">
      <c r="A36" s="24"/>
      <c r="B36" s="33"/>
      <c r="C36" s="32"/>
      <c r="D36" s="25"/>
    </row>
    <row r="37" ht="26.05" customHeight="1" spans="1:4">
      <c r="A37" s="24"/>
      <c r="B37" s="33"/>
      <c r="C37" s="32"/>
      <c r="D37" s="25"/>
    </row>
    <row r="38" ht="26.05" customHeight="1" spans="1:4">
      <c r="A38" s="24"/>
      <c r="B38" s="33"/>
      <c r="C38" s="32"/>
      <c r="D38" s="25"/>
    </row>
    <row r="39" ht="26.05" customHeight="1" spans="1:4">
      <c r="A39" s="22" t="s">
        <v>81</v>
      </c>
      <c r="B39" s="31">
        <v>1398.594966</v>
      </c>
      <c r="C39" s="30" t="s">
        <v>82</v>
      </c>
      <c r="D39" s="23">
        <v>1398.594966</v>
      </c>
    </row>
    <row r="40" ht="26.05" customHeight="1" spans="1:4">
      <c r="A40" s="22" t="s">
        <v>83</v>
      </c>
      <c r="B40" s="31"/>
      <c r="C40" s="30" t="s">
        <v>84</v>
      </c>
      <c r="D40" s="23"/>
    </row>
    <row r="41" ht="26.05" customHeight="1" spans="1:4">
      <c r="A41" s="24"/>
      <c r="B41" s="33"/>
      <c r="C41" s="32"/>
      <c r="D41" s="25"/>
    </row>
    <row r="42" ht="26.05" customHeight="1" spans="1:4">
      <c r="A42" s="22" t="s">
        <v>85</v>
      </c>
      <c r="B42" s="31">
        <v>1398.594966</v>
      </c>
      <c r="C42" s="30" t="s">
        <v>86</v>
      </c>
      <c r="D42" s="23">
        <v>1398.594966</v>
      </c>
    </row>
    <row r="43" ht="16.35" customHeight="1"/>
    <row r="44" ht="16.35" customHeight="1" spans="1:4">
      <c r="A44" s="17" t="s">
        <v>87</v>
      </c>
      <c r="B44" s="17"/>
      <c r="C44" s="17"/>
      <c r="D44" s="17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8" sqref="B28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7"/>
      <c r="B1" s="17"/>
    </row>
    <row r="2" ht="26.05" customHeight="1" spans="1:2">
      <c r="A2" s="18" t="s">
        <v>88</v>
      </c>
      <c r="B2" s="18"/>
    </row>
    <row r="3" ht="26.05" customHeight="1" spans="1:2">
      <c r="A3" s="54"/>
      <c r="B3" s="19" t="s">
        <v>37</v>
      </c>
    </row>
    <row r="4" ht="26.05" customHeight="1" spans="1:2">
      <c r="A4" s="29" t="s">
        <v>40</v>
      </c>
      <c r="B4" s="36" t="s">
        <v>41</v>
      </c>
    </row>
    <row r="5" ht="26.05" customHeight="1" spans="1:2">
      <c r="A5" s="24" t="s">
        <v>89</v>
      </c>
      <c r="B5" s="25">
        <v>1398.594966</v>
      </c>
    </row>
    <row r="6" ht="26.05" customHeight="1" spans="1:2">
      <c r="A6" s="24" t="s">
        <v>90</v>
      </c>
      <c r="B6" s="25">
        <v>1398.594966</v>
      </c>
    </row>
    <row r="7" ht="26.05" customHeight="1" spans="1:2">
      <c r="A7" s="24" t="s">
        <v>91</v>
      </c>
      <c r="B7" s="25">
        <v>1398.594966</v>
      </c>
    </row>
    <row r="8" ht="26.05" customHeight="1" spans="1:2">
      <c r="A8" s="24" t="s">
        <v>92</v>
      </c>
      <c r="B8" s="25"/>
    </row>
    <row r="9" ht="26.05" customHeight="1" spans="1:2">
      <c r="A9" s="53" t="s">
        <v>93</v>
      </c>
      <c r="B9" s="28"/>
    </row>
    <row r="10" ht="26.05" customHeight="1" spans="1:2">
      <c r="A10" s="53" t="s">
        <v>94</v>
      </c>
      <c r="B10" s="28"/>
    </row>
    <row r="11" ht="26.05" customHeight="1" spans="1:2">
      <c r="A11" s="53" t="s">
        <v>95</v>
      </c>
      <c r="B11" s="28"/>
    </row>
    <row r="12" ht="26.05" customHeight="1" spans="1:2">
      <c r="A12" s="53" t="s">
        <v>96</v>
      </c>
      <c r="B12" s="28">
        <v>1398.594966</v>
      </c>
    </row>
    <row r="13" ht="14.65" customHeight="1"/>
    <row r="14" ht="26.05" customHeight="1" spans="1:2">
      <c r="A14" s="17" t="s">
        <v>87</v>
      </c>
      <c r="B14" s="17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2" sqref="A2:E2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17"/>
      <c r="B1" s="17"/>
      <c r="C1" s="17"/>
      <c r="D1" s="17"/>
      <c r="E1" s="17"/>
    </row>
    <row r="2" ht="26.05" customHeight="1" spans="1:5">
      <c r="A2" s="18" t="s">
        <v>97</v>
      </c>
      <c r="B2" s="18"/>
      <c r="C2" s="18"/>
      <c r="D2" s="18"/>
      <c r="E2" s="18"/>
    </row>
    <row r="3" ht="26.05" customHeight="1" spans="1:5">
      <c r="A3" s="54"/>
      <c r="B3" s="54"/>
      <c r="C3" s="54"/>
      <c r="D3" s="54"/>
      <c r="E3" s="17" t="s">
        <v>37</v>
      </c>
    </row>
    <row r="4" ht="26.05" customHeight="1" spans="1:5">
      <c r="A4" s="20" t="s">
        <v>98</v>
      </c>
      <c r="B4" s="26" t="s">
        <v>99</v>
      </c>
      <c r="C4" s="26" t="s">
        <v>100</v>
      </c>
      <c r="D4" s="26" t="s">
        <v>101</v>
      </c>
      <c r="E4" s="21" t="s">
        <v>102</v>
      </c>
    </row>
    <row r="5" ht="26.05" customHeight="1" spans="1:5">
      <c r="A5" s="22" t="s">
        <v>103</v>
      </c>
      <c r="B5" s="34">
        <v>1398.594966</v>
      </c>
      <c r="C5" s="34">
        <v>1398.594966</v>
      </c>
      <c r="D5" s="34"/>
      <c r="E5" s="35"/>
    </row>
    <row r="6" ht="26.05" customHeight="1" spans="1:5">
      <c r="A6" s="22" t="s">
        <v>104</v>
      </c>
      <c r="B6" s="34">
        <v>141.339765</v>
      </c>
      <c r="C6" s="34">
        <v>141.339765</v>
      </c>
      <c r="D6" s="34"/>
      <c r="E6" s="35"/>
    </row>
    <row r="7" ht="26.05" customHeight="1" spans="1:5">
      <c r="A7" s="22" t="s">
        <v>105</v>
      </c>
      <c r="B7" s="34">
        <v>129.224928</v>
      </c>
      <c r="C7" s="34">
        <v>129.224928</v>
      </c>
      <c r="D7" s="34"/>
      <c r="E7" s="35"/>
    </row>
    <row r="8" ht="26.05" customHeight="1" spans="1:5">
      <c r="A8" s="24" t="s">
        <v>106</v>
      </c>
      <c r="B8" s="27"/>
      <c r="C8" s="27"/>
      <c r="D8" s="27"/>
      <c r="E8" s="28"/>
    </row>
    <row r="9" ht="26.05" customHeight="1" spans="1:5">
      <c r="A9" s="24" t="s">
        <v>107</v>
      </c>
      <c r="B9" s="27">
        <v>129.224928</v>
      </c>
      <c r="C9" s="27">
        <v>129.224928</v>
      </c>
      <c r="D9" s="27"/>
      <c r="E9" s="28"/>
    </row>
    <row r="10" ht="26.05" customHeight="1" spans="1:5">
      <c r="A10" s="22" t="s">
        <v>108</v>
      </c>
      <c r="B10" s="34">
        <v>12.114837</v>
      </c>
      <c r="C10" s="34">
        <v>12.114837</v>
      </c>
      <c r="D10" s="34"/>
      <c r="E10" s="35"/>
    </row>
    <row r="11" ht="26.05" customHeight="1" spans="1:5">
      <c r="A11" s="24" t="s">
        <v>108</v>
      </c>
      <c r="B11" s="27">
        <v>12.114837</v>
      </c>
      <c r="C11" s="27">
        <v>12.114837</v>
      </c>
      <c r="D11" s="27"/>
      <c r="E11" s="28"/>
    </row>
    <row r="12" ht="26.05" customHeight="1" spans="1:5">
      <c r="A12" s="22" t="s">
        <v>109</v>
      </c>
      <c r="B12" s="34">
        <v>1150.216149</v>
      </c>
      <c r="C12" s="34">
        <v>1150.216149</v>
      </c>
      <c r="D12" s="34"/>
      <c r="E12" s="35"/>
    </row>
    <row r="13" ht="26.05" customHeight="1" spans="1:5">
      <c r="A13" s="22" t="s">
        <v>110</v>
      </c>
      <c r="B13" s="34">
        <v>1022.193413</v>
      </c>
      <c r="C13" s="34">
        <v>1022.193413</v>
      </c>
      <c r="D13" s="34"/>
      <c r="E13" s="35"/>
    </row>
    <row r="14" ht="26.05" customHeight="1" spans="1:5">
      <c r="A14" s="24" t="s">
        <v>111</v>
      </c>
      <c r="B14" s="27">
        <v>1022.193413</v>
      </c>
      <c r="C14" s="27">
        <v>1022.193413</v>
      </c>
      <c r="D14" s="27"/>
      <c r="E14" s="28"/>
    </row>
    <row r="15" ht="26.05" customHeight="1" spans="1:5">
      <c r="A15" s="22" t="s">
        <v>112</v>
      </c>
      <c r="B15" s="34">
        <v>128.022736</v>
      </c>
      <c r="C15" s="34">
        <v>128.022736</v>
      </c>
      <c r="D15" s="34"/>
      <c r="E15" s="35"/>
    </row>
    <row r="16" ht="26.05" customHeight="1" spans="1:5">
      <c r="A16" s="24" t="s">
        <v>113</v>
      </c>
      <c r="B16" s="27">
        <v>91.678225</v>
      </c>
      <c r="C16" s="27">
        <v>91.678225</v>
      </c>
      <c r="D16" s="27"/>
      <c r="E16" s="28"/>
    </row>
    <row r="17" ht="26.05" customHeight="1" spans="1:5">
      <c r="A17" s="24" t="s">
        <v>114</v>
      </c>
      <c r="B17" s="27">
        <v>36.344511</v>
      </c>
      <c r="C17" s="27">
        <v>36.344511</v>
      </c>
      <c r="D17" s="27"/>
      <c r="E17" s="28"/>
    </row>
    <row r="18" ht="26.05" customHeight="1" spans="1:5">
      <c r="A18" s="22" t="s">
        <v>115</v>
      </c>
      <c r="B18" s="34">
        <v>107.039052</v>
      </c>
      <c r="C18" s="34">
        <v>107.039052</v>
      </c>
      <c r="D18" s="34"/>
      <c r="E18" s="35"/>
    </row>
    <row r="19" ht="26.05" customHeight="1" spans="1:5">
      <c r="A19" s="22" t="s">
        <v>116</v>
      </c>
      <c r="B19" s="34">
        <v>107.039052</v>
      </c>
      <c r="C19" s="34">
        <v>107.039052</v>
      </c>
      <c r="D19" s="34"/>
      <c r="E19" s="35"/>
    </row>
    <row r="20" ht="26.05" customHeight="1" spans="1:5">
      <c r="A20" s="24" t="s">
        <v>117</v>
      </c>
      <c r="B20" s="27">
        <v>107.039052</v>
      </c>
      <c r="C20" s="27">
        <v>107.039052</v>
      </c>
      <c r="D20" s="27"/>
      <c r="E20" s="28"/>
    </row>
    <row r="21" ht="19.55" customHeight="1"/>
    <row r="22" ht="19.55" customHeight="1" spans="1:5">
      <c r="A22" s="17" t="s">
        <v>87</v>
      </c>
      <c r="B22" s="17"/>
      <c r="C22" s="17"/>
      <c r="D22" s="17"/>
      <c r="E22" s="17"/>
    </row>
  </sheetData>
  <mergeCells count="2">
    <mergeCell ref="A2:E2"/>
    <mergeCell ref="A22:E2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F18" sqref="F1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7"/>
      <c r="B1" s="17"/>
      <c r="C1" s="17"/>
      <c r="D1" s="17"/>
      <c r="E1" s="17"/>
      <c r="F1" s="17"/>
      <c r="G1" s="17"/>
    </row>
    <row r="2" ht="26.05" customHeight="1" spans="1:7">
      <c r="A2" s="18" t="s">
        <v>118</v>
      </c>
      <c r="B2" s="18"/>
      <c r="C2" s="18"/>
      <c r="D2" s="18"/>
      <c r="E2" s="17"/>
      <c r="F2" s="17"/>
      <c r="G2" s="17"/>
    </row>
    <row r="3" ht="26.05" customHeight="1" spans="1:7">
      <c r="A3" s="54"/>
      <c r="B3" s="54"/>
      <c r="C3" s="19" t="s">
        <v>37</v>
      </c>
      <c r="D3" s="19"/>
      <c r="E3" s="54"/>
      <c r="F3" s="54"/>
      <c r="G3" s="54"/>
    </row>
    <row r="4" ht="26.05" customHeight="1" spans="1:7">
      <c r="A4" s="29" t="s">
        <v>38</v>
      </c>
      <c r="B4" s="29"/>
      <c r="C4" s="36" t="s">
        <v>39</v>
      </c>
      <c r="D4" s="36"/>
      <c r="E4" s="54"/>
      <c r="F4" s="54"/>
      <c r="G4" s="54"/>
    </row>
    <row r="5" ht="26.05" customHeight="1" spans="1:7">
      <c r="A5" s="29" t="s">
        <v>40</v>
      </c>
      <c r="B5" s="37" t="s">
        <v>41</v>
      </c>
      <c r="C5" s="37" t="s">
        <v>40</v>
      </c>
      <c r="D5" s="36" t="s">
        <v>103</v>
      </c>
      <c r="E5" s="54"/>
      <c r="F5" s="54"/>
      <c r="G5" s="54"/>
    </row>
    <row r="6" ht="26.05" customHeight="1" spans="1:7">
      <c r="A6" s="24" t="s">
        <v>119</v>
      </c>
      <c r="B6" s="27">
        <v>1398.594966</v>
      </c>
      <c r="C6" s="32" t="s">
        <v>120</v>
      </c>
      <c r="D6" s="28">
        <v>1398.594966</v>
      </c>
      <c r="E6" s="54"/>
      <c r="F6" s="54"/>
      <c r="G6" s="54"/>
    </row>
    <row r="7" ht="26.05" customHeight="1" spans="1:7">
      <c r="A7" s="24" t="s">
        <v>121</v>
      </c>
      <c r="B7" s="55">
        <v>1398.594966</v>
      </c>
      <c r="C7" s="32" t="s">
        <v>122</v>
      </c>
      <c r="D7" s="56"/>
      <c r="E7" s="54"/>
      <c r="F7" s="54"/>
      <c r="G7" s="54"/>
    </row>
    <row r="8" ht="26.05" customHeight="1" spans="1:7">
      <c r="A8" s="24" t="s">
        <v>123</v>
      </c>
      <c r="B8" s="55"/>
      <c r="C8" s="32" t="s">
        <v>124</v>
      </c>
      <c r="D8" s="56"/>
      <c r="E8" s="54"/>
      <c r="F8" s="54"/>
      <c r="G8" s="54"/>
    </row>
    <row r="9" ht="26.05" customHeight="1" spans="1:7">
      <c r="A9" s="24" t="s">
        <v>125</v>
      </c>
      <c r="B9" s="55"/>
      <c r="C9" s="32" t="s">
        <v>126</v>
      </c>
      <c r="D9" s="56"/>
      <c r="E9" s="54"/>
      <c r="F9" s="54"/>
      <c r="G9" s="54"/>
    </row>
    <row r="10" ht="26.05" customHeight="1" spans="1:7">
      <c r="A10" s="24"/>
      <c r="B10" s="55"/>
      <c r="C10" s="32" t="s">
        <v>127</v>
      </c>
      <c r="D10" s="56"/>
      <c r="E10" s="54"/>
      <c r="F10" s="54"/>
      <c r="G10" s="54"/>
    </row>
    <row r="11" ht="26.05" customHeight="1" spans="1:7">
      <c r="A11" s="24"/>
      <c r="B11" s="55"/>
      <c r="C11" s="32" t="s">
        <v>128</v>
      </c>
      <c r="D11" s="56"/>
      <c r="E11" s="54"/>
      <c r="F11" s="54"/>
      <c r="G11" s="54"/>
    </row>
    <row r="12" ht="26.05" customHeight="1" spans="1:7">
      <c r="A12" s="24"/>
      <c r="B12" s="55"/>
      <c r="C12" s="32" t="s">
        <v>129</v>
      </c>
      <c r="D12" s="56"/>
      <c r="E12" s="54"/>
      <c r="F12" s="54"/>
      <c r="G12" s="54"/>
    </row>
    <row r="13" ht="26.05" customHeight="1" spans="1:7">
      <c r="A13" s="24"/>
      <c r="B13" s="55"/>
      <c r="C13" s="32" t="s">
        <v>130</v>
      </c>
      <c r="D13" s="56"/>
      <c r="E13" s="54"/>
      <c r="F13" s="54"/>
      <c r="G13" s="54"/>
    </row>
    <row r="14" ht="26.05" customHeight="1" spans="1:7">
      <c r="A14" s="24"/>
      <c r="B14" s="55"/>
      <c r="C14" s="32" t="s">
        <v>131</v>
      </c>
      <c r="D14" s="56">
        <v>141.339765</v>
      </c>
      <c r="E14" s="54"/>
      <c r="F14" s="54"/>
      <c r="G14" s="54"/>
    </row>
    <row r="15" ht="26.05" customHeight="1" spans="1:7">
      <c r="A15" s="24"/>
      <c r="B15" s="55"/>
      <c r="C15" s="32" t="s">
        <v>132</v>
      </c>
      <c r="D15" s="56"/>
      <c r="E15" s="54"/>
      <c r="F15" s="54"/>
      <c r="G15" s="54"/>
    </row>
    <row r="16" ht="26.05" customHeight="1" spans="1:7">
      <c r="A16" s="24"/>
      <c r="B16" s="55"/>
      <c r="C16" s="32" t="s">
        <v>133</v>
      </c>
      <c r="D16" s="56">
        <v>1150.216149</v>
      </c>
      <c r="E16" s="54"/>
      <c r="F16" s="54"/>
      <c r="G16" s="54"/>
    </row>
    <row r="17" ht="26.05" customHeight="1" spans="1:7">
      <c r="A17" s="24"/>
      <c r="B17" s="55"/>
      <c r="C17" s="32" t="s">
        <v>134</v>
      </c>
      <c r="D17" s="56"/>
      <c r="E17" s="54"/>
      <c r="F17" s="54"/>
      <c r="G17" s="54"/>
    </row>
    <row r="18" ht="26.05" customHeight="1" spans="1:7">
      <c r="A18" s="24"/>
      <c r="B18" s="55"/>
      <c r="C18" s="32" t="s">
        <v>135</v>
      </c>
      <c r="D18" s="56"/>
      <c r="E18" s="54"/>
      <c r="F18" s="54"/>
      <c r="G18" s="54"/>
    </row>
    <row r="19" ht="26.05" customHeight="1" spans="1:7">
      <c r="A19" s="24"/>
      <c r="B19" s="55"/>
      <c r="C19" s="32" t="s">
        <v>136</v>
      </c>
      <c r="D19" s="56"/>
      <c r="E19" s="54"/>
      <c r="F19" s="54"/>
      <c r="G19" s="54"/>
    </row>
    <row r="20" ht="26.05" customHeight="1" spans="1:7">
      <c r="A20" s="24"/>
      <c r="B20" s="55"/>
      <c r="C20" s="32" t="s">
        <v>137</v>
      </c>
      <c r="D20" s="56"/>
      <c r="E20" s="54"/>
      <c r="F20" s="54"/>
      <c r="G20" s="54"/>
    </row>
    <row r="21" ht="26.05" customHeight="1" spans="1:7">
      <c r="A21" s="24"/>
      <c r="B21" s="55"/>
      <c r="C21" s="32" t="s">
        <v>138</v>
      </c>
      <c r="D21" s="56"/>
      <c r="E21" s="54"/>
      <c r="F21" s="54"/>
      <c r="G21" s="54"/>
    </row>
    <row r="22" ht="26.05" customHeight="1" spans="1:7">
      <c r="A22" s="24"/>
      <c r="B22" s="55"/>
      <c r="C22" s="32" t="s">
        <v>139</v>
      </c>
      <c r="D22" s="56"/>
      <c r="E22" s="54"/>
      <c r="F22" s="54"/>
      <c r="G22" s="54"/>
    </row>
    <row r="23" ht="26.05" customHeight="1" spans="1:7">
      <c r="A23" s="24"/>
      <c r="B23" s="55"/>
      <c r="C23" s="32" t="s">
        <v>140</v>
      </c>
      <c r="D23" s="56"/>
      <c r="E23" s="54"/>
      <c r="F23" s="54"/>
      <c r="G23" s="54"/>
    </row>
    <row r="24" ht="26.05" customHeight="1" spans="1:7">
      <c r="A24" s="24"/>
      <c r="B24" s="55"/>
      <c r="C24" s="32" t="s">
        <v>141</v>
      </c>
      <c r="D24" s="56"/>
      <c r="E24" s="54"/>
      <c r="F24" s="54"/>
      <c r="G24" s="54"/>
    </row>
    <row r="25" ht="26.05" customHeight="1" spans="1:7">
      <c r="A25" s="24"/>
      <c r="B25" s="55"/>
      <c r="C25" s="32" t="s">
        <v>142</v>
      </c>
      <c r="D25" s="56"/>
      <c r="E25" s="54"/>
      <c r="F25" s="54"/>
      <c r="G25" s="54"/>
    </row>
    <row r="26" ht="26.05" customHeight="1" spans="1:7">
      <c r="A26" s="24"/>
      <c r="B26" s="55"/>
      <c r="C26" s="32" t="s">
        <v>143</v>
      </c>
      <c r="D26" s="56">
        <v>107.039052</v>
      </c>
      <c r="E26" s="54"/>
      <c r="F26" s="54"/>
      <c r="G26" s="54"/>
    </row>
    <row r="27" ht="26.05" customHeight="1" spans="1:7">
      <c r="A27" s="24"/>
      <c r="B27" s="55"/>
      <c r="C27" s="32" t="s">
        <v>144</v>
      </c>
      <c r="D27" s="56"/>
      <c r="E27" s="54"/>
      <c r="F27" s="54"/>
      <c r="G27" s="54"/>
    </row>
    <row r="28" ht="26.05" customHeight="1" spans="1:7">
      <c r="A28" s="24"/>
      <c r="B28" s="55"/>
      <c r="C28" s="32" t="s">
        <v>145</v>
      </c>
      <c r="D28" s="56"/>
      <c r="E28" s="54"/>
      <c r="F28" s="54"/>
      <c r="G28" s="54"/>
    </row>
    <row r="29" ht="26.05" customHeight="1" spans="1:7">
      <c r="A29" s="24"/>
      <c r="B29" s="55"/>
      <c r="C29" s="32" t="s">
        <v>146</v>
      </c>
      <c r="D29" s="56"/>
      <c r="E29" s="54"/>
      <c r="F29" s="54"/>
      <c r="G29" s="54"/>
    </row>
    <row r="30" ht="26.05" customHeight="1" spans="1:7">
      <c r="A30" s="24"/>
      <c r="B30" s="55"/>
      <c r="C30" s="32" t="s">
        <v>147</v>
      </c>
      <c r="D30" s="56"/>
      <c r="E30" s="54"/>
      <c r="F30" s="54"/>
      <c r="G30" s="54"/>
    </row>
    <row r="31" ht="26.05" customHeight="1" spans="1:7">
      <c r="A31" s="24"/>
      <c r="B31" s="55"/>
      <c r="C31" s="32" t="s">
        <v>148</v>
      </c>
      <c r="D31" s="56"/>
      <c r="E31" s="54"/>
      <c r="F31" s="54"/>
      <c r="G31" s="54"/>
    </row>
    <row r="32" ht="26.05" customHeight="1" spans="1:7">
      <c r="A32" s="24"/>
      <c r="B32" s="55"/>
      <c r="C32" s="32" t="s">
        <v>149</v>
      </c>
      <c r="D32" s="56"/>
      <c r="E32" s="54"/>
      <c r="F32" s="54"/>
      <c r="G32" s="54"/>
    </row>
    <row r="33" ht="26.05" customHeight="1" spans="1:7">
      <c r="A33" s="24"/>
      <c r="B33" s="55"/>
      <c r="C33" s="32" t="s">
        <v>150</v>
      </c>
      <c r="D33" s="56"/>
      <c r="E33" s="54"/>
      <c r="F33" s="54"/>
      <c r="G33" s="54"/>
    </row>
    <row r="34" ht="26.05" customHeight="1" spans="1:7">
      <c r="A34" s="24"/>
      <c r="B34" s="55"/>
      <c r="C34" s="32" t="s">
        <v>151</v>
      </c>
      <c r="D34" s="56"/>
      <c r="E34" s="54"/>
      <c r="F34" s="54"/>
      <c r="G34" s="54"/>
    </row>
    <row r="35" ht="26.05" customHeight="1" spans="1:7">
      <c r="A35" s="24"/>
      <c r="B35" s="55"/>
      <c r="C35" s="32"/>
      <c r="D35" s="56"/>
      <c r="E35" s="54"/>
      <c r="F35" s="54"/>
      <c r="G35" s="54"/>
    </row>
    <row r="36" ht="26.05" customHeight="1" spans="1:7">
      <c r="A36" s="24"/>
      <c r="B36" s="55"/>
      <c r="C36" s="32"/>
      <c r="D36" s="56"/>
      <c r="E36" s="54"/>
      <c r="F36" s="54"/>
      <c r="G36" s="54"/>
    </row>
    <row r="37" ht="26.05" customHeight="1" spans="1:7">
      <c r="A37" s="29" t="s">
        <v>152</v>
      </c>
      <c r="B37" s="31">
        <v>1398.594966</v>
      </c>
      <c r="C37" s="37" t="s">
        <v>153</v>
      </c>
      <c r="D37" s="35">
        <v>1398.594966</v>
      </c>
      <c r="E37" s="57"/>
      <c r="F37" s="54"/>
      <c r="G37" s="54"/>
    </row>
    <row r="38" ht="16.35" customHeight="1"/>
    <row r="39" ht="16.35" customHeight="1" spans="1:4">
      <c r="A39" s="17" t="s">
        <v>87</v>
      </c>
      <c r="B39" s="17"/>
      <c r="C39" s="17"/>
      <c r="D39" s="17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25" sqref="F25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26.05" customHeight="1" spans="1:11">
      <c r="A2" s="18" t="s">
        <v>154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6.05" customHeight="1" spans="1:11">
      <c r="A3" s="54"/>
      <c r="B3" s="54"/>
      <c r="C3" s="54"/>
      <c r="D3" s="54"/>
      <c r="E3" s="54"/>
      <c r="F3" s="54"/>
      <c r="G3" s="54"/>
      <c r="H3" s="54"/>
      <c r="I3" s="54"/>
      <c r="J3" s="19" t="s">
        <v>37</v>
      </c>
      <c r="K3" s="19"/>
    </row>
    <row r="4" ht="26.05" customHeight="1" spans="1:11">
      <c r="A4" s="20" t="s">
        <v>155</v>
      </c>
      <c r="B4" s="26" t="s">
        <v>103</v>
      </c>
      <c r="C4" s="26" t="s">
        <v>156</v>
      </c>
      <c r="D4" s="26"/>
      <c r="E4" s="26"/>
      <c r="F4" s="26" t="s">
        <v>157</v>
      </c>
      <c r="G4" s="26"/>
      <c r="H4" s="26"/>
      <c r="I4" s="21" t="s">
        <v>158</v>
      </c>
      <c r="J4" s="21"/>
      <c r="K4" s="21"/>
    </row>
    <row r="5" ht="26.05" customHeight="1" spans="1:11">
      <c r="A5" s="20"/>
      <c r="B5" s="26"/>
      <c r="C5" s="26" t="s">
        <v>103</v>
      </c>
      <c r="D5" s="26" t="s">
        <v>100</v>
      </c>
      <c r="E5" s="26" t="s">
        <v>101</v>
      </c>
      <c r="F5" s="26" t="s">
        <v>103</v>
      </c>
      <c r="G5" s="26" t="s">
        <v>100</v>
      </c>
      <c r="H5" s="26" t="s">
        <v>101</v>
      </c>
      <c r="I5" s="26" t="s">
        <v>103</v>
      </c>
      <c r="J5" s="26" t="s">
        <v>100</v>
      </c>
      <c r="K5" s="21" t="s">
        <v>101</v>
      </c>
    </row>
    <row r="6" ht="26.05" customHeight="1" spans="1:11">
      <c r="A6" s="24" t="s">
        <v>103</v>
      </c>
      <c r="B6" s="27">
        <v>1398.594966</v>
      </c>
      <c r="C6" s="27">
        <v>1398.594966</v>
      </c>
      <c r="D6" s="27">
        <v>1398.594966</v>
      </c>
      <c r="E6" s="27"/>
      <c r="F6" s="27"/>
      <c r="G6" s="27"/>
      <c r="H6" s="27"/>
      <c r="I6" s="27"/>
      <c r="J6" s="27"/>
      <c r="K6" s="28"/>
    </row>
    <row r="7" ht="26.05" customHeight="1" spans="1:11">
      <c r="A7" s="53" t="s">
        <v>159</v>
      </c>
      <c r="B7" s="27">
        <v>1398.594966</v>
      </c>
      <c r="C7" s="27">
        <v>1398.594966</v>
      </c>
      <c r="D7" s="33">
        <v>1398.594966</v>
      </c>
      <c r="E7" s="33"/>
      <c r="F7" s="33"/>
      <c r="G7" s="33"/>
      <c r="H7" s="33"/>
      <c r="I7" s="33"/>
      <c r="J7" s="33"/>
      <c r="K7" s="25"/>
    </row>
    <row r="8" ht="26.05" customHeight="1" spans="1:11">
      <c r="A8" s="53" t="s">
        <v>3</v>
      </c>
      <c r="B8" s="27">
        <v>1398.594966</v>
      </c>
      <c r="C8" s="27">
        <v>1398.594966</v>
      </c>
      <c r="D8" s="33">
        <v>1398.594966</v>
      </c>
      <c r="E8" s="33"/>
      <c r="F8" s="33"/>
      <c r="G8" s="33"/>
      <c r="H8" s="33"/>
      <c r="I8" s="33"/>
      <c r="J8" s="33"/>
      <c r="K8" s="25"/>
    </row>
    <row r="9" ht="16.35" customHeight="1"/>
    <row r="10" ht="16.35" customHeight="1" spans="1:11">
      <c r="A10" s="17" t="s">
        <v>87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17" sqref="G1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45"/>
    </row>
    <row r="2" ht="26.05" customHeight="1" spans="1:5">
      <c r="A2" s="18" t="s">
        <v>160</v>
      </c>
      <c r="B2" s="18"/>
      <c r="C2" s="18"/>
      <c r="D2" s="18"/>
      <c r="E2" s="18"/>
    </row>
    <row r="3" ht="25" customHeight="1" spans="1:5">
      <c r="A3" s="17"/>
      <c r="B3" s="17"/>
      <c r="C3" s="19" t="s">
        <v>37</v>
      </c>
      <c r="D3" s="19"/>
      <c r="E3" s="19"/>
    </row>
    <row r="4" ht="26.05" customHeight="1" spans="1:5">
      <c r="A4" s="29" t="s">
        <v>98</v>
      </c>
      <c r="B4" s="29"/>
      <c r="C4" s="36" t="s">
        <v>156</v>
      </c>
      <c r="D4" s="36"/>
      <c r="E4" s="36"/>
    </row>
    <row r="5" ht="26.05" customHeight="1" spans="1:5">
      <c r="A5" s="46" t="s">
        <v>161</v>
      </c>
      <c r="B5" s="47" t="s">
        <v>162</v>
      </c>
      <c r="C5" s="48" t="s">
        <v>103</v>
      </c>
      <c r="D5" s="47" t="s">
        <v>100</v>
      </c>
      <c r="E5" s="49" t="s">
        <v>101</v>
      </c>
    </row>
    <row r="6" ht="26.05" customHeight="1" spans="1:5">
      <c r="A6" s="42"/>
      <c r="B6" s="40" t="s">
        <v>103</v>
      </c>
      <c r="C6" s="50">
        <v>1398.594966</v>
      </c>
      <c r="D6" s="50">
        <v>1398.594966</v>
      </c>
      <c r="E6" s="51"/>
    </row>
    <row r="7" ht="26.05" customHeight="1" spans="1:5">
      <c r="A7" s="52" t="s">
        <v>163</v>
      </c>
      <c r="B7" s="30" t="s">
        <v>104</v>
      </c>
      <c r="C7" s="34">
        <v>141.339765</v>
      </c>
      <c r="D7" s="34">
        <v>141.339765</v>
      </c>
      <c r="E7" s="35"/>
    </row>
    <row r="8" ht="26.05" customHeight="1" spans="1:5">
      <c r="A8" s="52" t="s">
        <v>164</v>
      </c>
      <c r="B8" s="30" t="s">
        <v>105</v>
      </c>
      <c r="C8" s="34">
        <v>129.224928</v>
      </c>
      <c r="D8" s="34">
        <v>129.224928</v>
      </c>
      <c r="E8" s="35"/>
    </row>
    <row r="9" ht="26.05" customHeight="1" spans="1:5">
      <c r="A9" s="53" t="s">
        <v>165</v>
      </c>
      <c r="B9" s="32" t="s">
        <v>106</v>
      </c>
      <c r="C9" s="27"/>
      <c r="D9" s="27"/>
      <c r="E9" s="28"/>
    </row>
    <row r="10" ht="26.05" customHeight="1" spans="1:5">
      <c r="A10" s="53" t="s">
        <v>166</v>
      </c>
      <c r="B10" s="32" t="s">
        <v>107</v>
      </c>
      <c r="C10" s="27">
        <v>129.224928</v>
      </c>
      <c r="D10" s="27">
        <v>129.224928</v>
      </c>
      <c r="E10" s="28"/>
    </row>
    <row r="11" ht="26.05" customHeight="1" spans="1:5">
      <c r="A11" s="52" t="s">
        <v>167</v>
      </c>
      <c r="B11" s="30" t="s">
        <v>108</v>
      </c>
      <c r="C11" s="34">
        <v>12.114837</v>
      </c>
      <c r="D11" s="34">
        <v>12.114837</v>
      </c>
      <c r="E11" s="35"/>
    </row>
    <row r="12" ht="26.05" customHeight="1" spans="1:5">
      <c r="A12" s="53" t="s">
        <v>168</v>
      </c>
      <c r="B12" s="32" t="s">
        <v>108</v>
      </c>
      <c r="C12" s="27">
        <v>12.114837</v>
      </c>
      <c r="D12" s="27">
        <v>12.114837</v>
      </c>
      <c r="E12" s="28"/>
    </row>
    <row r="13" ht="26.05" customHeight="1" spans="1:5">
      <c r="A13" s="52" t="s">
        <v>169</v>
      </c>
      <c r="B13" s="30" t="s">
        <v>109</v>
      </c>
      <c r="C13" s="34">
        <v>1150.216149</v>
      </c>
      <c r="D13" s="34">
        <v>1150.216149</v>
      </c>
      <c r="E13" s="35"/>
    </row>
    <row r="14" ht="26.05" customHeight="1" spans="1:5">
      <c r="A14" s="52" t="s">
        <v>170</v>
      </c>
      <c r="B14" s="30" t="s">
        <v>110</v>
      </c>
      <c r="C14" s="34">
        <v>1022.193413</v>
      </c>
      <c r="D14" s="34">
        <v>1022.193413</v>
      </c>
      <c r="E14" s="35"/>
    </row>
    <row r="15" ht="26.05" customHeight="1" spans="1:5">
      <c r="A15" s="53" t="s">
        <v>171</v>
      </c>
      <c r="B15" s="32" t="s">
        <v>111</v>
      </c>
      <c r="C15" s="27">
        <v>1022.193413</v>
      </c>
      <c r="D15" s="27">
        <v>1022.193413</v>
      </c>
      <c r="E15" s="28"/>
    </row>
    <row r="16" ht="26.05" customHeight="1" spans="1:5">
      <c r="A16" s="52" t="s">
        <v>172</v>
      </c>
      <c r="B16" s="30" t="s">
        <v>112</v>
      </c>
      <c r="C16" s="34">
        <v>128.022736</v>
      </c>
      <c r="D16" s="34">
        <v>128.022736</v>
      </c>
      <c r="E16" s="35"/>
    </row>
    <row r="17" ht="26.05" customHeight="1" spans="1:5">
      <c r="A17" s="53" t="s">
        <v>173</v>
      </c>
      <c r="B17" s="32" t="s">
        <v>113</v>
      </c>
      <c r="C17" s="27">
        <v>91.678225</v>
      </c>
      <c r="D17" s="27">
        <v>91.678225</v>
      </c>
      <c r="E17" s="28"/>
    </row>
    <row r="18" ht="26.05" customHeight="1" spans="1:5">
      <c r="A18" s="53" t="s">
        <v>174</v>
      </c>
      <c r="B18" s="32" t="s">
        <v>114</v>
      </c>
      <c r="C18" s="27">
        <v>36.344511</v>
      </c>
      <c r="D18" s="27">
        <v>36.344511</v>
      </c>
      <c r="E18" s="28"/>
    </row>
    <row r="19" ht="26.05" customHeight="1" spans="1:5">
      <c r="A19" s="52" t="s">
        <v>175</v>
      </c>
      <c r="B19" s="30" t="s">
        <v>115</v>
      </c>
      <c r="C19" s="34">
        <v>107.039052</v>
      </c>
      <c r="D19" s="34">
        <v>107.039052</v>
      </c>
      <c r="E19" s="35"/>
    </row>
    <row r="20" ht="26.05" customHeight="1" spans="1:5">
      <c r="A20" s="52" t="s">
        <v>176</v>
      </c>
      <c r="B20" s="30" t="s">
        <v>116</v>
      </c>
      <c r="C20" s="34">
        <v>107.039052</v>
      </c>
      <c r="D20" s="34">
        <v>107.039052</v>
      </c>
      <c r="E20" s="35"/>
    </row>
    <row r="21" ht="26.05" customHeight="1" spans="1:5">
      <c r="A21" s="53" t="s">
        <v>177</v>
      </c>
      <c r="B21" s="32" t="s">
        <v>117</v>
      </c>
      <c r="C21" s="27">
        <v>107.039052</v>
      </c>
      <c r="D21" s="27">
        <v>107.039052</v>
      </c>
      <c r="E21" s="28"/>
    </row>
    <row r="22" ht="16.35" customHeight="1"/>
    <row r="23" ht="16.35" customHeight="1" spans="1:5">
      <c r="A23" s="17" t="s">
        <v>87</v>
      </c>
      <c r="B23" s="17"/>
      <c r="C23" s="17"/>
      <c r="D23" s="17"/>
      <c r="E23" s="17"/>
    </row>
  </sheetData>
  <mergeCells count="5">
    <mergeCell ref="A2:E2"/>
    <mergeCell ref="C3:E3"/>
    <mergeCell ref="A4:B4"/>
    <mergeCell ref="C4:E4"/>
    <mergeCell ref="A23:E23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G19" sqref="G19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7"/>
      <c r="B1" s="17"/>
      <c r="C1" s="17"/>
      <c r="D1" s="17"/>
      <c r="E1" s="17"/>
    </row>
    <row r="2" ht="26.05" customHeight="1" spans="1:5">
      <c r="A2" s="18" t="s">
        <v>178</v>
      </c>
      <c r="B2" s="18"/>
      <c r="C2" s="18"/>
      <c r="D2" s="18"/>
      <c r="E2" s="18"/>
    </row>
    <row r="3" ht="26.05" customHeight="1" spans="1:5">
      <c r="A3" s="17"/>
      <c r="B3" s="17"/>
      <c r="C3" s="17"/>
      <c r="D3" s="17"/>
      <c r="E3" s="19" t="s">
        <v>37</v>
      </c>
    </row>
    <row r="4" ht="26.05" customHeight="1" spans="1:5">
      <c r="A4" s="29" t="s">
        <v>179</v>
      </c>
      <c r="B4" s="29"/>
      <c r="C4" s="36" t="s">
        <v>180</v>
      </c>
      <c r="D4" s="36"/>
      <c r="E4" s="36"/>
    </row>
    <row r="5" ht="26.05" customHeight="1" spans="1:5">
      <c r="A5" s="29" t="s">
        <v>161</v>
      </c>
      <c r="B5" s="37" t="s">
        <v>162</v>
      </c>
      <c r="C5" s="37" t="s">
        <v>103</v>
      </c>
      <c r="D5" s="37" t="s">
        <v>181</v>
      </c>
      <c r="E5" s="36" t="s">
        <v>182</v>
      </c>
    </row>
    <row r="6" ht="26.05" customHeight="1" spans="1:5">
      <c r="A6" s="24" t="s">
        <v>183</v>
      </c>
      <c r="B6" s="26" t="s">
        <v>183</v>
      </c>
      <c r="C6" s="26">
        <v>1</v>
      </c>
      <c r="D6" s="26">
        <v>2</v>
      </c>
      <c r="E6" s="21">
        <v>3</v>
      </c>
    </row>
    <row r="7" ht="26.05" customHeight="1" spans="1:5">
      <c r="A7" s="29"/>
      <c r="B7" s="38" t="s">
        <v>103</v>
      </c>
      <c r="C7" s="31">
        <v>1398.594966</v>
      </c>
      <c r="D7" s="31">
        <v>1362.089103</v>
      </c>
      <c r="E7" s="23">
        <v>36.505863</v>
      </c>
    </row>
    <row r="8" ht="26.05" customHeight="1" spans="1:5">
      <c r="A8" s="39" t="s">
        <v>184</v>
      </c>
      <c r="B8" s="40" t="s">
        <v>185</v>
      </c>
      <c r="C8" s="41">
        <v>40.912598</v>
      </c>
      <c r="D8" s="34">
        <v>40.912598</v>
      </c>
      <c r="E8" s="35"/>
    </row>
    <row r="9" ht="26.05" customHeight="1" spans="1:5">
      <c r="A9" s="42" t="s">
        <v>186</v>
      </c>
      <c r="B9" s="43" t="s">
        <v>187</v>
      </c>
      <c r="C9" s="44"/>
      <c r="D9" s="27"/>
      <c r="E9" s="28"/>
    </row>
    <row r="10" ht="26.05" customHeight="1" spans="1:5">
      <c r="A10" s="42" t="s">
        <v>188</v>
      </c>
      <c r="B10" s="43" t="s">
        <v>189</v>
      </c>
      <c r="C10" s="44">
        <v>1.66</v>
      </c>
      <c r="D10" s="27">
        <v>1.66</v>
      </c>
      <c r="E10" s="28"/>
    </row>
    <row r="11" ht="26.05" customHeight="1" spans="1:5">
      <c r="A11" s="42" t="s">
        <v>190</v>
      </c>
      <c r="B11" s="43" t="s">
        <v>191</v>
      </c>
      <c r="C11" s="44">
        <v>0.072</v>
      </c>
      <c r="D11" s="27">
        <v>0.072</v>
      </c>
      <c r="E11" s="28"/>
    </row>
    <row r="12" ht="26.05" customHeight="1" spans="1:5">
      <c r="A12" s="42" t="s">
        <v>192</v>
      </c>
      <c r="B12" s="43" t="s">
        <v>193</v>
      </c>
      <c r="C12" s="44">
        <v>39.180598</v>
      </c>
      <c r="D12" s="27">
        <v>39.180598</v>
      </c>
      <c r="E12" s="28"/>
    </row>
    <row r="13" ht="26.05" customHeight="1" spans="1:5">
      <c r="A13" s="39" t="s">
        <v>194</v>
      </c>
      <c r="B13" s="40" t="s">
        <v>195</v>
      </c>
      <c r="C13" s="41">
        <v>1321.176505</v>
      </c>
      <c r="D13" s="34">
        <v>1321.176505</v>
      </c>
      <c r="E13" s="35"/>
    </row>
    <row r="14" ht="26.05" customHeight="1" spans="1:5">
      <c r="A14" s="42" t="s">
        <v>196</v>
      </c>
      <c r="B14" s="43" t="s">
        <v>197</v>
      </c>
      <c r="C14" s="44">
        <v>129.224928</v>
      </c>
      <c r="D14" s="27">
        <v>129.224928</v>
      </c>
      <c r="E14" s="28"/>
    </row>
    <row r="15" ht="26.05" customHeight="1" spans="1:5">
      <c r="A15" s="42" t="s">
        <v>198</v>
      </c>
      <c r="B15" s="43" t="s">
        <v>199</v>
      </c>
      <c r="C15" s="44">
        <v>12.114837</v>
      </c>
      <c r="D15" s="27">
        <v>12.114837</v>
      </c>
      <c r="E15" s="28"/>
    </row>
    <row r="16" ht="26.05" customHeight="1" spans="1:5">
      <c r="A16" s="42" t="s">
        <v>200</v>
      </c>
      <c r="B16" s="43" t="s">
        <v>201</v>
      </c>
      <c r="C16" s="44">
        <v>204.5028</v>
      </c>
      <c r="D16" s="27">
        <v>204.5028</v>
      </c>
      <c r="E16" s="28"/>
    </row>
    <row r="17" ht="26.05" customHeight="1" spans="1:5">
      <c r="A17" s="42" t="s">
        <v>202</v>
      </c>
      <c r="B17" s="43" t="s">
        <v>203</v>
      </c>
      <c r="C17" s="44">
        <v>341.5764</v>
      </c>
      <c r="D17" s="27">
        <v>341.5764</v>
      </c>
      <c r="E17" s="28"/>
    </row>
    <row r="18" ht="26.05" customHeight="1" spans="1:5">
      <c r="A18" s="42" t="s">
        <v>204</v>
      </c>
      <c r="B18" s="43" t="s">
        <v>205</v>
      </c>
      <c r="C18" s="44">
        <v>220.8471</v>
      </c>
      <c r="D18" s="27">
        <v>220.8471</v>
      </c>
      <c r="E18" s="28"/>
    </row>
    <row r="19" ht="26.05" customHeight="1" spans="1:5">
      <c r="A19" s="42" t="s">
        <v>206</v>
      </c>
      <c r="B19" s="43" t="s">
        <v>207</v>
      </c>
      <c r="C19" s="44">
        <v>192.66925</v>
      </c>
      <c r="D19" s="27">
        <v>192.66925</v>
      </c>
      <c r="E19" s="28"/>
    </row>
    <row r="20" ht="26.05" customHeight="1" spans="1:5">
      <c r="A20" s="42" t="s">
        <v>208</v>
      </c>
      <c r="B20" s="43" t="s">
        <v>209</v>
      </c>
      <c r="C20" s="44">
        <v>24.36</v>
      </c>
      <c r="D20" s="27">
        <v>24.36</v>
      </c>
      <c r="E20" s="28"/>
    </row>
    <row r="21" ht="26.05" customHeight="1" spans="1:5">
      <c r="A21" s="42" t="s">
        <v>210</v>
      </c>
      <c r="B21" s="43" t="s">
        <v>211</v>
      </c>
      <c r="C21" s="44">
        <v>52.497627</v>
      </c>
      <c r="D21" s="27">
        <v>52.497627</v>
      </c>
      <c r="E21" s="28"/>
    </row>
    <row r="22" ht="26.05" customHeight="1" spans="1:5">
      <c r="A22" s="42" t="s">
        <v>212</v>
      </c>
      <c r="B22" s="43" t="s">
        <v>213</v>
      </c>
      <c r="C22" s="44">
        <v>36.344511</v>
      </c>
      <c r="D22" s="27">
        <v>36.344511</v>
      </c>
      <c r="E22" s="28"/>
    </row>
    <row r="23" ht="26.05" customHeight="1" spans="1:5">
      <c r="A23" s="42" t="s">
        <v>214</v>
      </c>
      <c r="B23" s="43" t="s">
        <v>117</v>
      </c>
      <c r="C23" s="44">
        <v>107.039052</v>
      </c>
      <c r="D23" s="27">
        <v>107.039052</v>
      </c>
      <c r="E23" s="28"/>
    </row>
    <row r="24" ht="26.05" customHeight="1" spans="1:5">
      <c r="A24" s="39" t="s">
        <v>215</v>
      </c>
      <c r="B24" s="40" t="s">
        <v>216</v>
      </c>
      <c r="C24" s="41">
        <v>36.505863</v>
      </c>
      <c r="D24" s="34"/>
      <c r="E24" s="35">
        <v>36.505863</v>
      </c>
    </row>
    <row r="25" ht="26.05" customHeight="1" spans="1:5">
      <c r="A25" s="42" t="s">
        <v>217</v>
      </c>
      <c r="B25" s="43" t="s">
        <v>218</v>
      </c>
      <c r="C25" s="44">
        <v>16.224828</v>
      </c>
      <c r="D25" s="27"/>
      <c r="E25" s="28">
        <v>16.224828</v>
      </c>
    </row>
    <row r="26" ht="26.05" customHeight="1" spans="1:5">
      <c r="A26" s="42" t="s">
        <v>219</v>
      </c>
      <c r="B26" s="43" t="s">
        <v>220</v>
      </c>
      <c r="C26" s="44">
        <v>20.281035</v>
      </c>
      <c r="D26" s="27"/>
      <c r="E26" s="28">
        <v>20.281035</v>
      </c>
    </row>
    <row r="27" ht="16.35" customHeight="1" spans="1:5">
      <c r="A27" s="17"/>
      <c r="B27" s="17"/>
      <c r="C27" s="17"/>
      <c r="D27" s="17"/>
      <c r="E27" s="17"/>
    </row>
    <row r="28" ht="16.35" customHeight="1" spans="1:5">
      <c r="A28" s="17" t="s">
        <v>87</v>
      </c>
      <c r="B28" s="17"/>
      <c r="C28" s="17"/>
      <c r="D28" s="17"/>
      <c r="E28" s="17"/>
    </row>
  </sheetData>
  <mergeCells count="5">
    <mergeCell ref="A2:E2"/>
    <mergeCell ref="A3:B3"/>
    <mergeCell ref="A4:B4"/>
    <mergeCell ref="C4:E4"/>
    <mergeCell ref="A28:E28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部门收支总体情况表</vt:lpstr>
      <vt:lpstr>部门收入总体情况表</vt:lpstr>
      <vt:lpstr>部门支出总体情况表</vt:lpstr>
      <vt:lpstr>财政拨款收支总体情况表</vt:lpstr>
      <vt:lpstr>财政拨款支出表</vt:lpstr>
      <vt:lpstr>一般公共预算支出情况表</vt:lpstr>
      <vt:lpstr>一般公共预算基本支出表</vt:lpstr>
      <vt:lpstr>一般公共预算“三公”经费、会议费、培训费支出情况表</vt:lpstr>
      <vt:lpstr>一般公共预算机关运行经费</vt:lpstr>
      <vt:lpstr>政府性基金预算支出情况表</vt:lpstr>
      <vt:lpstr>部门管理转移支付表</vt:lpstr>
      <vt:lpstr>国有资本经营预算支出情况表</vt:lpstr>
      <vt:lpstr>2025年肃南裕固族自治县人民医院政府采购预算表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海岩</cp:lastModifiedBy>
  <dcterms:created xsi:type="dcterms:W3CDTF">2025-02-05T02:51:00Z</dcterms:created>
  <dcterms:modified xsi:type="dcterms:W3CDTF">2025-02-07T01:41:22Z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FB6BA04B4A4B40D4ACDE6423C20262F7_12</vt:lpwstr>
  </property>
  <property fmtid="{D5CDD505-2E9C-101B-9397-08002B2CF9AE}" pid="3" name="KSOProductBuildVer">
    <vt:lpwstr>2052-12.1.0.19770</vt:lpwstr>
  </property>
</Properties>
</file>