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440" windowHeight="12540" firstSheet="10" activeTab="13"/>
  </bookViews>
  <sheets>
    <sheet name="封面" sheetId="1" r:id="rId1"/>
    <sheet name="目录" sheetId="2" r:id="rId2"/>
    <sheet name="部门收支总体情况表" sheetId="3" r:id="rId3"/>
    <sheet name="部门收入总体情况表" sheetId="4" r:id="rId4"/>
    <sheet name="部门支出总体情况表" sheetId="5" r:id="rId5"/>
    <sheet name="财政拨款收支总体情况表" sheetId="6" r:id="rId6"/>
    <sheet name="财政拨款支出表" sheetId="7" r:id="rId7"/>
    <sheet name="一般公共预算支出情况表" sheetId="8" r:id="rId8"/>
    <sheet name="一般公共预算基本支出表" sheetId="9" r:id="rId9"/>
    <sheet name="一般公共预算“三公”经费、会议费、培训费支出情况表" sheetId="10" r:id="rId10"/>
    <sheet name="一般公共预算机关运行经费" sheetId="11" r:id="rId11"/>
    <sheet name="政府性基金预算支出情况表" sheetId="12" r:id="rId12"/>
    <sheet name="部门管理转移支付表" sheetId="13" r:id="rId13"/>
    <sheet name="2023年肃南裕固族自治县财政局政府采购预算表" sheetId="14" r:id="rId14"/>
  </sheets>
  <calcPr calcId="125725"/>
</workbook>
</file>

<file path=xl/calcChain.xml><?xml version="1.0" encoding="utf-8"?>
<calcChain xmlns="http://schemas.openxmlformats.org/spreadsheetml/2006/main">
  <c r="I6" i="14"/>
  <c r="H6"/>
  <c r="G6"/>
</calcChain>
</file>

<file path=xl/sharedStrings.xml><?xml version="1.0" encoding="utf-8"?>
<sst xmlns="http://schemas.openxmlformats.org/spreadsheetml/2006/main" count="400" uniqueCount="303">
  <si>
    <t>单位代码：</t>
  </si>
  <si>
    <t>116222227202319824</t>
  </si>
  <si>
    <t>单位名称：</t>
  </si>
  <si>
    <t>肃南裕固族自治县财政局</t>
  </si>
  <si>
    <t>部门预算公开表</t>
  </si>
  <si>
    <t xml:space="preserve">     </t>
  </si>
  <si>
    <t>编制日期：</t>
  </si>
  <si>
    <t>部门领导：</t>
  </si>
  <si>
    <t>孙玉国</t>
  </si>
  <si>
    <t>财务负责人：</t>
  </si>
  <si>
    <t>杨鸿</t>
  </si>
  <si>
    <t>制表人：</t>
  </si>
  <si>
    <t>109001经办人</t>
  </si>
  <si>
    <t>张莉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</si>
  <si>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</si>
  <si>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</si>
  <si>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</si>
  <si>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</si>
  <si>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</si>
  <si>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</si>
  <si>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</si>
  <si>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</si>
  <si>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</si>
  <si>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</si>
  <si>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</si>
  <si>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</si>
  <si>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</si>
  <si>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</si>
  <si>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</si>
  <si>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</si>
  <si>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</si>
  <si>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</si>
  <si>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</si>
  <si>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</si>
  <si>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</si>
  <si>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</si>
  <si>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（１2）政府采购预算表</t>
  </si>
  <si>
    <t>部门收支总体情况表</t>
  </si>
  <si>
    <t>单位：万元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</si>
  <si>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</si>
  <si>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</si>
  <si>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</si>
  <si>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</si>
  <si>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</si>
  <si>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</si>
  <si>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</si>
  <si>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</si>
  <si>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</si>
  <si>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</si>
  <si>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</si>
  <si>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</si>
  <si>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</si>
  <si>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</si>
  <si>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</si>
  <si>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</si>
  <si>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</si>
  <si>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</si>
  <si>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</si>
  <si>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</si>
  <si>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</si>
  <si>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</si>
  <si>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</si>
  <si>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</si>
  <si>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</si>
  <si>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</si>
  <si>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</si>
  <si>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</si>
  <si>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</si>
  <si>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</si>
  <si>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</si>
  <si>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</si>
  <si>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</si>
  <si>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</si>
  <si>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</si>
  <si>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</si>
  <si>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</si>
  <si>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</si>
  <si>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</si>
  <si>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</si>
  <si>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</si>
  <si>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</si>
  <si>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</si>
  <si>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</si>
  <si>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</si>
  <si>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</si>
  <si>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</si>
  <si>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</si>
  <si>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</si>
  <si>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</si>
  <si>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</si>
  <si>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</si>
  <si>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</si>
  <si>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</si>
  <si>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</si>
  <si>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</si>
  <si>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</si>
  <si>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</si>
  <si>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</si>
  <si>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</si>
  <si>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</si>
  <si>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一般公共服务支出</t>
  </si>
  <si>
    <t xml:space="preserve">  财政事务</t>
  </si>
  <si>
    <t xml:space="preserve">    行政运行</t>
  </si>
  <si>
    <t xml:space="preserve">    一般行政管理事务</t>
  </si>
  <si>
    <t xml:space="preserve">    信息化建设</t>
  </si>
  <si>
    <t xml:space="preserve">    财政委托业务支出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</si>
  <si>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</si>
  <si>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</si>
  <si>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</si>
  <si>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</si>
  <si>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</si>
  <si>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</si>
  <si>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</si>
  <si>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</si>
  <si>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</si>
  <si>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</si>
  <si>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</si>
  <si>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</si>
  <si>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</si>
  <si>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</si>
  <si>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</si>
  <si>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</si>
  <si>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</si>
  <si>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</si>
  <si>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</si>
  <si>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</si>
  <si>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</si>
  <si>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</si>
  <si>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</si>
  <si>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</si>
  <si>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</si>
  <si>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</si>
  <si>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</si>
  <si>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</si>
  <si>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</si>
  <si>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</si>
  <si>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</si>
  <si>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</si>
  <si>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</si>
  <si>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</si>
  <si>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</si>
  <si>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</si>
  <si>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</si>
  <si>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</si>
  <si>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</si>
  <si>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</si>
  <si>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</si>
  <si>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</si>
  <si>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</si>
  <si>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</si>
  <si>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</si>
  <si>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</si>
  <si>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</si>
  <si>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</si>
  <si>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</si>
  <si>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</si>
  <si>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</si>
  <si>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</si>
  <si>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</si>
  <si>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</si>
  <si>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</si>
  <si>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</si>
  <si>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</si>
  <si>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</si>
  <si>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201</t>
  </si>
  <si>
    <t xml:space="preserve">  20106</t>
  </si>
  <si>
    <t xml:space="preserve">    2010601</t>
  </si>
  <si>
    <t xml:space="preserve">    2010602</t>
  </si>
  <si>
    <t xml:space="preserve">    2010607</t>
  </si>
  <si>
    <t xml:space="preserve">    2010608</t>
  </si>
  <si>
    <t>208</t>
  </si>
  <si>
    <t xml:space="preserve">  20805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</si>
  <si>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</si>
  <si>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</si>
  <si>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</si>
  <si>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</si>
  <si>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</si>
  <si>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</si>
  <si>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</si>
  <si>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</si>
  <si>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</si>
  <si>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</si>
  <si>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一般公共预算基本支出表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</si>
  <si>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</si>
  <si>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</si>
  <si>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</si>
  <si>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</si>
  <si>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</si>
  <si>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</si>
  <si>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</si>
  <si>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</si>
  <si>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</si>
  <si>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</si>
  <si>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</si>
  <si>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</si>
  <si>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</si>
  <si>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</si>
  <si>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</si>
  <si>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</si>
  <si>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</si>
  <si>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</si>
  <si>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</si>
  <si>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</si>
  <si>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</si>
  <si>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</si>
  <si>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</si>
  <si>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</si>
  <si>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</si>
  <si>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</si>
  <si>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</si>
  <si>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</si>
  <si>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</si>
  <si>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</si>
  <si>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</si>
  <si>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</si>
  <si>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</si>
  <si>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</si>
  <si>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</si>
  <si>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</si>
  <si>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</si>
  <si>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</si>
  <si>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</si>
  <si>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</si>
  <si>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</si>
  <si>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</si>
  <si>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</si>
  <si>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</si>
  <si>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</si>
  <si>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</si>
  <si>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</si>
  <si>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</si>
  <si>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</si>
  <si>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</si>
  <si>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</si>
  <si>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</si>
  <si>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</si>
  <si>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</si>
  <si>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</si>
  <si>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</si>
  <si>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</si>
  <si>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</si>
  <si>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</si>
  <si>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</si>
  <si>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</si>
  <si>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</si>
  <si>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</si>
  <si>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</si>
  <si>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</si>
  <si>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</si>
  <si>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</si>
  <si>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</si>
  <si>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</si>
  <si>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</si>
  <si>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</si>
  <si>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电费</t>
  </si>
  <si>
    <t>邮电费</t>
  </si>
  <si>
    <t>取暖费</t>
  </si>
  <si>
    <t>差旅费</t>
  </si>
  <si>
    <t>维修（护）费</t>
  </si>
  <si>
    <t>委托业务费</t>
  </si>
  <si>
    <t>工会经费</t>
  </si>
  <si>
    <t>福利费</t>
  </si>
  <si>
    <t>其他交通费用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</si>
  <si>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</si>
  <si>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</si>
  <si>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</si>
  <si>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</si>
  <si>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</si>
  <si>
    <t>2023年肃南裕固族自治县财政局政府采购预算表</t>
  </si>
  <si>
    <t>采购方式</t>
  </si>
  <si>
    <t>规格要求</t>
  </si>
  <si>
    <t>数量</t>
  </si>
  <si>
    <t>计量单位</t>
  </si>
  <si>
    <t>政府采购预算资金来源</t>
  </si>
  <si>
    <t>需求时间</t>
  </si>
  <si>
    <t>备注</t>
  </si>
  <si>
    <t>采购项目</t>
  </si>
  <si>
    <t>采购目录</t>
  </si>
  <si>
    <t>经费总额</t>
  </si>
  <si>
    <t>政府采购预算总额</t>
  </si>
  <si>
    <t>财政拨款</t>
  </si>
  <si>
    <t>其他资金</t>
  </si>
  <si>
    <t>本年公用经费</t>
  </si>
  <si>
    <t>本年专项经费</t>
  </si>
  <si>
    <t>一般商品和服务支出</t>
  </si>
  <si>
    <r>
      <rPr>
        <sz val="8"/>
        <rFont val="Arial"/>
        <family val="2"/>
      </rPr>
      <t>A02010105-</t>
    </r>
    <r>
      <rPr>
        <sz val="8"/>
        <rFont val="宋体"/>
        <family val="3"/>
        <charset val="134"/>
      </rPr>
      <t>台式计算机</t>
    </r>
  </si>
  <si>
    <r>
      <rPr>
        <sz val="8"/>
        <rFont val="宋体"/>
        <family val="3"/>
        <charset val="134"/>
      </rPr>
      <t>部门集中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协议供货</t>
    </r>
  </si>
  <si>
    <t>台</t>
  </si>
  <si>
    <r>
      <rPr>
        <sz val="8"/>
        <rFont val="Arial"/>
        <family val="2"/>
      </rPr>
      <t>1-4</t>
    </r>
    <r>
      <rPr>
        <sz val="8"/>
        <rFont val="宋体"/>
        <family val="3"/>
        <charset val="134"/>
      </rPr>
      <t>季度</t>
    </r>
  </si>
  <si>
    <r>
      <rPr>
        <sz val="8"/>
        <rFont val="Arial"/>
        <family val="2"/>
      </rPr>
      <t>A08060301-</t>
    </r>
    <r>
      <rPr>
        <sz val="8"/>
        <rFont val="宋体"/>
        <family val="3"/>
        <charset val="134"/>
      </rPr>
      <t>基础软件</t>
    </r>
  </si>
  <si>
    <r>
      <rPr>
        <sz val="8"/>
        <rFont val="宋体"/>
        <family val="3"/>
        <charset val="134"/>
      </rPr>
      <t>部门集中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协议供货</t>
    </r>
  </si>
  <si>
    <t>套</t>
  </si>
  <si>
    <r>
      <rPr>
        <sz val="8"/>
        <rFont val="Arial"/>
        <family val="2"/>
      </rPr>
      <t>A02010108-</t>
    </r>
    <r>
      <rPr>
        <sz val="8"/>
        <rFont val="宋体"/>
        <family val="3"/>
        <charset val="134"/>
      </rPr>
      <t>便携式计算机</t>
    </r>
  </si>
  <si>
    <r>
      <rPr>
        <sz val="8"/>
        <rFont val="Arial"/>
        <family val="2"/>
      </rPr>
      <t>A05040101-</t>
    </r>
    <r>
      <rPr>
        <sz val="8"/>
        <rFont val="宋体"/>
        <family val="3"/>
        <charset val="134"/>
      </rPr>
      <t>复印纸</t>
    </r>
  </si>
  <si>
    <t>箱</t>
  </si>
  <si>
    <t>A050402-硒鼓、墨粉</t>
  </si>
  <si>
    <t>个</t>
  </si>
  <si>
    <r>
      <rPr>
        <sz val="8"/>
        <rFont val="Arial"/>
        <family val="2"/>
      </rPr>
      <t>C230901-</t>
    </r>
    <r>
      <rPr>
        <sz val="8"/>
        <rFont val="宋体"/>
        <family val="3"/>
        <charset val="134"/>
      </rPr>
      <t>印刷和出版服务</t>
    </r>
  </si>
  <si>
    <t>部门集中-定点采购</t>
  </si>
  <si>
    <t>批</t>
  </si>
  <si>
    <t xml:space="preserve">备注：1.经费总额204900元（本年公用经费204900元，本年专项0.00元），（其中中央0.00元、省级0.00元、市级0.00元、县级204900元），上年结转0.00元（中央0.00元、省级0.00元、市级0.00元、县级0.00元），资金名称：        用途：     </t>
  </si>
  <si>
    <t xml:space="preserve">     2.严格按照《甘肃省2023--2024年政府集中采购目录和采购限额标准》进行填列</t>
  </si>
  <si>
    <t xml:space="preserve">                                                    单位：万元         </t>
    <phoneticPr fontId="28" type="noConversion"/>
  </si>
</sst>
</file>

<file path=xl/styles.xml><?xml version="1.0" encoding="utf-8"?>
<styleSheet xmlns="http://schemas.openxmlformats.org/spreadsheetml/2006/main">
  <numFmts count="4">
    <numFmt numFmtId="178" formatCode="0.00_ "/>
    <numFmt numFmtId="179" formatCode="###,###,###,###,##0.00"/>
    <numFmt numFmtId="180" formatCode="#0.00"/>
    <numFmt numFmtId="181" formatCode="yyyy/mm/dd"/>
  </numFmts>
  <fonts count="30">
    <font>
      <sz val="11"/>
      <color indexed="8"/>
      <name val="宋体"/>
      <charset val="1"/>
      <scheme val="minor"/>
    </font>
    <font>
      <sz val="12"/>
      <name val="宋体"/>
      <charset val="134"/>
    </font>
    <font>
      <b/>
      <sz val="20"/>
      <name val="华文中宋"/>
      <charset val="134"/>
    </font>
    <font>
      <sz val="14"/>
      <name val="华文中宋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8"/>
      <name val="Arial"/>
    </font>
    <font>
      <sz val="8"/>
      <name val="宋体"/>
      <charset val="134"/>
    </font>
    <font>
      <sz val="8"/>
      <name val="宋体"/>
      <charset val="134"/>
    </font>
    <font>
      <sz val="8"/>
      <name val="宋体"/>
      <charset val="134"/>
    </font>
    <font>
      <sz val="12"/>
      <name val="Arial"/>
      <family val="2"/>
    </font>
    <font>
      <sz val="9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9"/>
      <name val="SimSun"/>
      <charset val="134"/>
    </font>
    <font>
      <sz val="10"/>
      <name val="Hiragino Sans GB"/>
      <family val="1"/>
    </font>
    <font>
      <b/>
      <sz val="11"/>
      <name val="SimSun"/>
      <charset val="134"/>
    </font>
    <font>
      <b/>
      <sz val="9"/>
      <name val="SimSun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b/>
      <sz val="22"/>
      <name val="宋体"/>
      <family val="3"/>
      <charset val="134"/>
    </font>
    <font>
      <sz val="8"/>
      <name val="Arial"/>
      <family val="2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华文中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8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3" borderId="2" xfId="0" applyFont="1" applyFill="1" applyBorder="1" applyAlignment="1">
      <alignment horizontal="center" vertical="center" wrapText="1"/>
    </xf>
    <xf numFmtId="178" fontId="18" fillId="3" borderId="2" xfId="0" applyNumberFormat="1" applyFont="1" applyFill="1" applyBorder="1" applyAlignment="1">
      <alignment horizontal="center" vertical="center" wrapText="1"/>
    </xf>
    <xf numFmtId="178" fontId="18" fillId="0" borderId="2" xfId="0" applyNumberFormat="1" applyFont="1" applyBorder="1" applyAlignment="1">
      <alignment horizontal="center" vertical="center" wrapText="1"/>
    </xf>
    <xf numFmtId="178" fontId="17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" fontId="18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180" fontId="17" fillId="0" borderId="2" xfId="0" applyNumberFormat="1" applyFont="1" applyBorder="1" applyAlignment="1">
      <alignment horizontal="center" vertical="center" wrapText="1"/>
    </xf>
    <xf numFmtId="180" fontId="20" fillId="0" borderId="2" xfId="0" applyNumberFormat="1" applyFont="1" applyBorder="1" applyAlignment="1">
      <alignment horizontal="center" vertical="center" wrapText="1"/>
    </xf>
    <xf numFmtId="180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180" fontId="20" fillId="0" borderId="2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181" fontId="17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wrapText="1"/>
    </xf>
    <xf numFmtId="0" fontId="5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9" fillId="2" borderId="0" xfId="1" applyFont="1" applyFill="1" applyAlignment="1">
      <alignment horizontal="right" vertical="center" wrapText="1"/>
    </xf>
  </cellXfs>
  <cellStyles count="3">
    <cellStyle name="常规" xfId="0" builtinId="0"/>
    <cellStyle name="常规_Sheet1" xfId="1"/>
    <cellStyle name="常规_Sheet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B6" sqref="B6:K6"/>
    </sheetView>
  </sheetViews>
  <sheetFormatPr defaultColWidth="9.75" defaultRowHeight="13.5"/>
  <cols>
    <col min="1" max="1" width="2.5" customWidth="1"/>
    <col min="2" max="2" width="11.125" customWidth="1"/>
    <col min="3" max="4" width="9.75" customWidth="1"/>
    <col min="5" max="5" width="13.125" customWidth="1"/>
    <col min="6" max="6" width="11.125" customWidth="1"/>
    <col min="7" max="7" width="11.5" customWidth="1"/>
    <col min="8" max="8" width="9.75" customWidth="1"/>
    <col min="9" max="9" width="8.375" customWidth="1"/>
    <col min="10" max="11" width="9.75" customWidth="1"/>
  </cols>
  <sheetData>
    <row r="1" spans="1:11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2.9" customHeight="1">
      <c r="A3" s="19"/>
      <c r="B3" s="19" t="s">
        <v>0</v>
      </c>
      <c r="C3" s="69" t="s">
        <v>1</v>
      </c>
      <c r="D3" s="69"/>
      <c r="E3" s="19"/>
      <c r="F3" s="19"/>
      <c r="G3" s="19"/>
      <c r="H3" s="19"/>
      <c r="I3" s="19"/>
      <c r="J3" s="19"/>
      <c r="K3" s="19"/>
    </row>
    <row r="4" spans="1:11" ht="22.9" customHeight="1">
      <c r="A4" s="19"/>
      <c r="B4" s="19" t="s">
        <v>2</v>
      </c>
      <c r="C4" s="70" t="s">
        <v>3</v>
      </c>
      <c r="D4" s="70"/>
      <c r="E4" s="70"/>
      <c r="F4" s="19"/>
      <c r="G4" s="19"/>
      <c r="H4" s="19"/>
      <c r="I4" s="19"/>
      <c r="J4" s="19"/>
      <c r="K4" s="19"/>
    </row>
    <row r="5" spans="1:11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78.599999999999994" customHeight="1">
      <c r="A6" s="18"/>
      <c r="B6" s="71" t="s">
        <v>4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22.9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22.9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22.9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22.9" customHeight="1">
      <c r="A10" s="19"/>
      <c r="B10" s="19" t="s">
        <v>5</v>
      </c>
      <c r="C10" s="19"/>
      <c r="F10" s="66" t="s">
        <v>6</v>
      </c>
      <c r="G10" s="67">
        <v>44999</v>
      </c>
      <c r="H10" s="19"/>
      <c r="I10" s="19"/>
      <c r="J10" s="19"/>
      <c r="K10" s="19"/>
    </row>
    <row r="11" spans="1:11" ht="22.9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22.9" customHeight="1">
      <c r="A12" s="19"/>
      <c r="B12" s="66" t="s">
        <v>7</v>
      </c>
      <c r="C12" s="68" t="s">
        <v>8</v>
      </c>
      <c r="D12" s="19"/>
      <c r="E12" s="66" t="s">
        <v>9</v>
      </c>
      <c r="F12" s="18" t="s">
        <v>10</v>
      </c>
      <c r="G12" s="19"/>
      <c r="H12" s="66" t="s">
        <v>11</v>
      </c>
      <c r="I12" s="18" t="s">
        <v>12</v>
      </c>
      <c r="J12" s="19" t="s">
        <v>13</v>
      </c>
      <c r="K12" s="19"/>
    </row>
    <row r="13" spans="1:11" ht="14.25" customHeight="1">
      <c r="A13" s="18"/>
      <c r="B13" s="18"/>
      <c r="C13" s="18" t="s">
        <v>14</v>
      </c>
      <c r="D13" s="18"/>
      <c r="E13" s="18"/>
      <c r="F13" s="18"/>
      <c r="G13" s="18"/>
      <c r="H13" s="18"/>
      <c r="I13" s="18"/>
      <c r="J13" s="18"/>
      <c r="K13" s="18"/>
    </row>
    <row r="14" spans="1:11" ht="14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4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mergeCells count="3">
    <mergeCell ref="C3:D3"/>
    <mergeCell ref="C4:E4"/>
    <mergeCell ref="B6:K6"/>
  </mergeCells>
  <phoneticPr fontId="28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N10" sqref="N10"/>
    </sheetView>
  </sheetViews>
  <sheetFormatPr defaultColWidth="9.75" defaultRowHeight="13.5"/>
  <cols>
    <col min="1" max="1" width="50.75" customWidth="1"/>
    <col min="2" max="2" width="9.75" style="27" customWidth="1"/>
    <col min="3" max="3" width="12.875" style="27" customWidth="1"/>
    <col min="4" max="7" width="9.75" style="27" customWidth="1"/>
    <col min="8" max="8" width="27.125" style="27" customWidth="1"/>
  </cols>
  <sheetData>
    <row r="1" spans="1:8" ht="14.25" customHeight="1">
      <c r="A1" s="18"/>
      <c r="B1" s="28"/>
      <c r="C1" s="28"/>
      <c r="D1" s="28"/>
      <c r="E1" s="28"/>
      <c r="F1" s="28"/>
      <c r="G1" s="28"/>
      <c r="H1" s="28"/>
    </row>
    <row r="2" spans="1:8" ht="39.950000000000003" customHeight="1">
      <c r="A2" s="79" t="s">
        <v>241</v>
      </c>
      <c r="B2" s="79"/>
      <c r="C2" s="79"/>
      <c r="D2" s="79"/>
      <c r="E2" s="79"/>
      <c r="F2" s="79"/>
      <c r="G2" s="79"/>
      <c r="H2" s="79"/>
    </row>
    <row r="3" spans="1:8" ht="22.9" customHeight="1">
      <c r="A3" s="18"/>
      <c r="B3" s="28"/>
      <c r="C3" s="28"/>
      <c r="D3" s="28"/>
      <c r="E3" s="28"/>
      <c r="F3" s="28"/>
      <c r="G3" s="28"/>
      <c r="H3" s="24" t="s">
        <v>38</v>
      </c>
    </row>
    <row r="4" spans="1:8" ht="22.9" customHeight="1">
      <c r="A4" s="80" t="s">
        <v>157</v>
      </c>
      <c r="B4" s="80" t="s">
        <v>242</v>
      </c>
      <c r="C4" s="80"/>
      <c r="D4" s="80"/>
      <c r="E4" s="80"/>
      <c r="F4" s="80"/>
      <c r="G4" s="80" t="s">
        <v>243</v>
      </c>
      <c r="H4" s="80" t="s">
        <v>244</v>
      </c>
    </row>
    <row r="5" spans="1:8" ht="22.9" customHeight="1">
      <c r="A5" s="80"/>
      <c r="B5" s="80" t="s">
        <v>99</v>
      </c>
      <c r="C5" s="80" t="s">
        <v>245</v>
      </c>
      <c r="D5" s="80" t="s">
        <v>246</v>
      </c>
      <c r="E5" s="80" t="s">
        <v>247</v>
      </c>
      <c r="F5" s="80"/>
      <c r="G5" s="80"/>
      <c r="H5" s="80"/>
    </row>
    <row r="6" spans="1:8" ht="22.9" customHeight="1">
      <c r="A6" s="80"/>
      <c r="B6" s="80"/>
      <c r="C6" s="80"/>
      <c r="D6" s="80"/>
      <c r="E6" s="21" t="s">
        <v>248</v>
      </c>
      <c r="F6" s="21" t="s">
        <v>249</v>
      </c>
      <c r="G6" s="80"/>
      <c r="H6" s="80"/>
    </row>
    <row r="7" spans="1:8" ht="22.9" customHeight="1">
      <c r="A7" s="31" t="s">
        <v>99</v>
      </c>
      <c r="B7" s="21">
        <v>1.5</v>
      </c>
      <c r="C7" s="30"/>
      <c r="D7" s="30">
        <v>1</v>
      </c>
      <c r="E7" s="30"/>
      <c r="F7" s="30"/>
      <c r="G7" s="30"/>
      <c r="H7" s="30">
        <v>0.5</v>
      </c>
    </row>
    <row r="8" spans="1:8" ht="22.9" customHeight="1">
      <c r="A8" s="31" t="s">
        <v>3</v>
      </c>
      <c r="B8" s="21">
        <v>1.5</v>
      </c>
      <c r="C8" s="30"/>
      <c r="D8" s="30">
        <v>1</v>
      </c>
      <c r="E8" s="30"/>
      <c r="F8" s="30"/>
      <c r="G8" s="30"/>
      <c r="H8" s="30">
        <v>0.5</v>
      </c>
    </row>
    <row r="9" spans="1:8" ht="22.9" customHeight="1">
      <c r="A9" s="22" t="s">
        <v>3</v>
      </c>
      <c r="B9" s="21">
        <v>1.5</v>
      </c>
      <c r="C9" s="21"/>
      <c r="D9" s="21">
        <v>1</v>
      </c>
      <c r="E9" s="21"/>
      <c r="F9" s="21"/>
      <c r="G9" s="21"/>
      <c r="H9" s="21">
        <v>0.5</v>
      </c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honeticPr fontId="28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H15" sqref="H15"/>
    </sheetView>
  </sheetViews>
  <sheetFormatPr defaultColWidth="9.75" defaultRowHeight="13.5"/>
  <cols>
    <col min="1" max="1" width="7.5" customWidth="1"/>
    <col min="2" max="2" width="20.5" customWidth="1"/>
    <col min="3" max="5" width="19.75" style="27" customWidth="1"/>
    <col min="6" max="10" width="9.75" customWidth="1"/>
  </cols>
  <sheetData>
    <row r="1" spans="1:10" ht="14.25" customHeight="1">
      <c r="A1" s="18"/>
      <c r="B1" s="18"/>
      <c r="C1" s="28"/>
      <c r="D1" s="28"/>
      <c r="E1" s="28"/>
      <c r="F1" s="18"/>
      <c r="G1" s="18"/>
      <c r="H1" s="18"/>
      <c r="I1" s="18"/>
      <c r="J1" s="18"/>
    </row>
    <row r="2" spans="1:10" ht="39.950000000000003" customHeight="1">
      <c r="A2" s="73" t="s">
        <v>250</v>
      </c>
      <c r="B2" s="73"/>
      <c r="C2" s="73"/>
      <c r="D2" s="73"/>
      <c r="E2" s="73"/>
      <c r="F2" s="18"/>
      <c r="G2" s="18"/>
      <c r="H2" s="18"/>
      <c r="I2" s="18"/>
      <c r="J2" s="18"/>
    </row>
    <row r="3" spans="1:10" ht="22.9" customHeight="1">
      <c r="A3" s="19"/>
      <c r="B3" s="19"/>
      <c r="C3" s="29"/>
      <c r="D3" s="29"/>
      <c r="E3" s="20" t="s">
        <v>38</v>
      </c>
      <c r="F3" s="18"/>
      <c r="G3" s="18"/>
      <c r="H3" s="18"/>
      <c r="I3" s="18"/>
      <c r="J3" s="18"/>
    </row>
    <row r="4" spans="1:10" ht="22.9" customHeight="1">
      <c r="A4" s="21" t="s">
        <v>251</v>
      </c>
      <c r="B4" s="21" t="s">
        <v>41</v>
      </c>
      <c r="C4" s="21" t="s">
        <v>99</v>
      </c>
      <c r="D4" s="21" t="s">
        <v>96</v>
      </c>
      <c r="E4" s="21" t="s">
        <v>97</v>
      </c>
      <c r="F4" s="18"/>
      <c r="G4" s="18"/>
      <c r="H4" s="18"/>
      <c r="I4" s="18"/>
      <c r="J4" s="18"/>
    </row>
    <row r="5" spans="1:10" ht="22.9" customHeight="1">
      <c r="A5" s="30">
        <v>1</v>
      </c>
      <c r="B5" s="31" t="s">
        <v>99</v>
      </c>
      <c r="C5" s="30">
        <v>226.47</v>
      </c>
      <c r="D5" s="30">
        <v>65.97</v>
      </c>
      <c r="E5" s="30">
        <v>160.5</v>
      </c>
      <c r="F5" s="19"/>
      <c r="G5" s="19"/>
      <c r="H5" s="19"/>
      <c r="I5" s="19"/>
      <c r="J5" s="19"/>
    </row>
    <row r="6" spans="1:10" ht="22.9" customHeight="1">
      <c r="A6" s="21">
        <v>2</v>
      </c>
      <c r="B6" s="22" t="s">
        <v>252</v>
      </c>
      <c r="C6" s="21">
        <v>7.5</v>
      </c>
      <c r="D6" s="21">
        <v>7.5</v>
      </c>
      <c r="E6" s="21"/>
      <c r="F6" s="19"/>
      <c r="G6" s="19"/>
      <c r="H6" s="19"/>
      <c r="I6" s="19"/>
      <c r="J6" s="19"/>
    </row>
    <row r="7" spans="1:10" ht="22.9" customHeight="1">
      <c r="A7" s="21">
        <v>3</v>
      </c>
      <c r="B7" s="22" t="s">
        <v>253</v>
      </c>
      <c r="C7" s="21">
        <v>7</v>
      </c>
      <c r="D7" s="21">
        <v>7</v>
      </c>
      <c r="E7" s="21"/>
      <c r="F7" s="19"/>
      <c r="G7" s="19"/>
      <c r="H7" s="19"/>
      <c r="I7" s="19"/>
      <c r="J7" s="19"/>
    </row>
    <row r="8" spans="1:10" ht="22.9" customHeight="1">
      <c r="A8" s="21">
        <v>4</v>
      </c>
      <c r="B8" s="22" t="s">
        <v>254</v>
      </c>
      <c r="C8" s="21">
        <v>2</v>
      </c>
      <c r="D8" s="21">
        <v>2</v>
      </c>
      <c r="E8" s="21"/>
      <c r="F8" s="19"/>
      <c r="G8" s="19"/>
      <c r="H8" s="19"/>
      <c r="I8" s="19"/>
      <c r="J8" s="19"/>
    </row>
    <row r="9" spans="1:10" ht="22.9" customHeight="1">
      <c r="A9" s="21">
        <v>5</v>
      </c>
      <c r="B9" s="22" t="s">
        <v>255</v>
      </c>
      <c r="C9" s="21">
        <v>3.2</v>
      </c>
      <c r="D9" s="21">
        <v>3.2</v>
      </c>
      <c r="E9" s="21"/>
      <c r="F9" s="19"/>
      <c r="G9" s="19"/>
      <c r="H9" s="19"/>
      <c r="I9" s="19"/>
      <c r="J9" s="19"/>
    </row>
    <row r="10" spans="1:10" ht="22.9" customHeight="1">
      <c r="A10" s="21">
        <v>6</v>
      </c>
      <c r="B10" s="22" t="s">
        <v>256</v>
      </c>
      <c r="C10" s="21">
        <v>7.3</v>
      </c>
      <c r="D10" s="21">
        <v>7.3</v>
      </c>
      <c r="E10" s="21"/>
      <c r="F10" s="19"/>
      <c r="G10" s="19"/>
      <c r="H10" s="19"/>
      <c r="I10" s="19"/>
      <c r="J10" s="19"/>
    </row>
    <row r="11" spans="1:10" ht="22.9" customHeight="1">
      <c r="A11" s="21">
        <v>7</v>
      </c>
      <c r="B11" s="22" t="s">
        <v>257</v>
      </c>
      <c r="C11" s="21">
        <v>15</v>
      </c>
      <c r="D11" s="21">
        <v>15</v>
      </c>
      <c r="E11" s="21"/>
      <c r="F11" s="19"/>
      <c r="G11" s="19"/>
      <c r="H11" s="19"/>
      <c r="I11" s="19"/>
      <c r="J11" s="19"/>
    </row>
    <row r="12" spans="1:10" ht="22.9" customHeight="1">
      <c r="A12" s="21">
        <v>8</v>
      </c>
      <c r="B12" s="22" t="s">
        <v>258</v>
      </c>
      <c r="C12" s="21">
        <v>101</v>
      </c>
      <c r="D12" s="21">
        <v>1</v>
      </c>
      <c r="E12" s="21">
        <v>100</v>
      </c>
      <c r="F12" s="19"/>
      <c r="G12" s="19"/>
      <c r="H12" s="19"/>
      <c r="I12" s="19"/>
      <c r="J12" s="19"/>
    </row>
    <row r="13" spans="1:10" ht="22.9" customHeight="1">
      <c r="A13" s="21">
        <v>9</v>
      </c>
      <c r="B13" s="22" t="s">
        <v>244</v>
      </c>
      <c r="C13" s="21">
        <v>0.5</v>
      </c>
      <c r="D13" s="21">
        <v>0.5</v>
      </c>
      <c r="E13" s="21"/>
      <c r="F13" s="19"/>
      <c r="G13" s="19"/>
      <c r="H13" s="19"/>
      <c r="I13" s="19"/>
      <c r="J13" s="19"/>
    </row>
    <row r="14" spans="1:10" ht="22.9" customHeight="1">
      <c r="A14" s="21">
        <v>10</v>
      </c>
      <c r="B14" s="22" t="s">
        <v>246</v>
      </c>
      <c r="C14" s="21">
        <v>1</v>
      </c>
      <c r="D14" s="21">
        <v>1</v>
      </c>
      <c r="E14" s="21"/>
      <c r="F14" s="19"/>
      <c r="G14" s="19"/>
      <c r="H14" s="19"/>
      <c r="I14" s="19"/>
      <c r="J14" s="19"/>
    </row>
    <row r="15" spans="1:10" ht="22.9" customHeight="1">
      <c r="A15" s="21">
        <v>11</v>
      </c>
      <c r="B15" s="22" t="s">
        <v>259</v>
      </c>
      <c r="C15" s="21">
        <v>60.5</v>
      </c>
      <c r="D15" s="21"/>
      <c r="E15" s="21">
        <v>60.5</v>
      </c>
      <c r="F15" s="19"/>
      <c r="G15" s="19"/>
      <c r="H15" s="19"/>
      <c r="I15" s="19"/>
      <c r="J15" s="19"/>
    </row>
    <row r="16" spans="1:10" ht="22.9" customHeight="1">
      <c r="A16" s="21">
        <v>12</v>
      </c>
      <c r="B16" s="22" t="s">
        <v>260</v>
      </c>
      <c r="C16" s="21">
        <v>5</v>
      </c>
      <c r="D16" s="21">
        <v>5</v>
      </c>
      <c r="E16" s="21"/>
      <c r="F16" s="19"/>
      <c r="G16" s="19"/>
      <c r="H16" s="19"/>
      <c r="I16" s="19"/>
      <c r="J16" s="19"/>
    </row>
    <row r="17" spans="1:10" ht="22.9" customHeight="1">
      <c r="A17" s="21">
        <v>13</v>
      </c>
      <c r="B17" s="22" t="s">
        <v>261</v>
      </c>
      <c r="C17" s="21">
        <v>3.33</v>
      </c>
      <c r="D17" s="21">
        <v>3.33</v>
      </c>
      <c r="E17" s="21"/>
      <c r="F17" s="19"/>
      <c r="G17" s="19"/>
      <c r="H17" s="19"/>
      <c r="I17" s="19"/>
      <c r="J17" s="19"/>
    </row>
    <row r="18" spans="1:10" ht="22.9" customHeight="1">
      <c r="A18" s="21">
        <v>14</v>
      </c>
      <c r="B18" s="22" t="s">
        <v>262</v>
      </c>
      <c r="C18" s="21">
        <v>13.14</v>
      </c>
      <c r="D18" s="21">
        <v>13.14</v>
      </c>
      <c r="E18" s="21"/>
      <c r="F18" s="19"/>
      <c r="G18" s="19"/>
      <c r="H18" s="19"/>
      <c r="I18" s="19"/>
      <c r="J18" s="19"/>
    </row>
    <row r="19" spans="1:10" ht="14.25" customHeight="1"/>
    <row r="20" spans="1:10" ht="14.25" customHeight="1"/>
    <row r="21" spans="1:10" ht="14.25" customHeight="1"/>
    <row r="22" spans="1:10" ht="14.25" customHeight="1"/>
    <row r="23" spans="1:10" ht="14.25" customHeight="1"/>
    <row r="24" spans="1:10" ht="14.25" customHeight="1"/>
    <row r="25" spans="1:10" ht="14.25" customHeight="1">
      <c r="D25" s="28"/>
    </row>
  </sheetData>
  <mergeCells count="1">
    <mergeCell ref="A2:E2"/>
  </mergeCells>
  <phoneticPr fontId="28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E36" sqref="E36"/>
    </sheetView>
  </sheetViews>
  <sheetFormatPr defaultColWidth="9.75" defaultRowHeight="13.5"/>
  <cols>
    <col min="1" max="1" width="53.5" customWidth="1"/>
    <col min="2" max="2" width="66.875" customWidth="1"/>
  </cols>
  <sheetData>
    <row r="1" spans="1:2" ht="14.25" customHeight="1">
      <c r="A1" s="18"/>
      <c r="B1" s="18"/>
    </row>
    <row r="2" spans="1:2" ht="39.950000000000003" customHeight="1">
      <c r="A2" s="73" t="s">
        <v>263</v>
      </c>
      <c r="B2" s="73"/>
    </row>
    <row r="3" spans="1:2" ht="14.25" customHeight="1">
      <c r="A3" s="18"/>
      <c r="B3" s="24" t="s">
        <v>38</v>
      </c>
    </row>
    <row r="4" spans="1:2" ht="22.9" customHeight="1">
      <c r="A4" s="21" t="s">
        <v>41</v>
      </c>
      <c r="B4" s="21" t="s">
        <v>42</v>
      </c>
    </row>
    <row r="5" spans="1:2" ht="22.9" customHeight="1">
      <c r="A5" s="25"/>
      <c r="B5" s="26"/>
    </row>
  </sheetData>
  <mergeCells count="1">
    <mergeCell ref="A2:B2"/>
  </mergeCells>
  <phoneticPr fontId="28" type="noConversion"/>
  <pageMargins left="0.75" right="0.75" top="0.268999993801117" bottom="0.268999993801117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E3" sqref="E3"/>
    </sheetView>
  </sheetViews>
  <sheetFormatPr defaultColWidth="9.75" defaultRowHeight="13.5"/>
  <cols>
    <col min="1" max="1" width="19.375" customWidth="1"/>
    <col min="2" max="2" width="18.25" customWidth="1"/>
    <col min="3" max="3" width="20.25" customWidth="1"/>
    <col min="4" max="4" width="24.25" customWidth="1"/>
    <col min="5" max="5" width="29.375" customWidth="1"/>
  </cols>
  <sheetData>
    <row r="1" spans="1:5" ht="14.25" customHeight="1">
      <c r="A1" s="18"/>
      <c r="B1" s="18"/>
      <c r="C1" s="18"/>
      <c r="D1" s="18"/>
      <c r="E1" s="18"/>
    </row>
    <row r="2" spans="1:5" ht="39.950000000000003" customHeight="1">
      <c r="A2" s="73" t="s">
        <v>264</v>
      </c>
      <c r="B2" s="73"/>
      <c r="C2" s="73"/>
      <c r="D2" s="73"/>
      <c r="E2" s="73"/>
    </row>
    <row r="3" spans="1:5" ht="22.9" customHeight="1">
      <c r="A3" s="19"/>
      <c r="B3" s="19"/>
      <c r="C3" s="19"/>
      <c r="D3" s="19"/>
      <c r="E3" s="20" t="s">
        <v>38</v>
      </c>
    </row>
    <row r="4" spans="1:5" ht="22.9" customHeight="1">
      <c r="A4" s="21" t="s">
        <v>157</v>
      </c>
      <c r="B4" s="21" t="s">
        <v>99</v>
      </c>
      <c r="C4" s="21" t="s">
        <v>265</v>
      </c>
      <c r="D4" s="21" t="s">
        <v>266</v>
      </c>
      <c r="E4" s="21" t="s">
        <v>267</v>
      </c>
    </row>
    <row r="5" spans="1:5" ht="22.9" customHeight="1">
      <c r="A5" s="22"/>
      <c r="B5" s="23"/>
      <c r="C5" s="23"/>
      <c r="D5" s="23"/>
      <c r="E5" s="23"/>
    </row>
  </sheetData>
  <mergeCells count="1">
    <mergeCell ref="A2:E2"/>
  </mergeCells>
  <phoneticPr fontId="28" type="noConversion"/>
  <pageMargins left="0.75" right="0.75" top="0.270000010728836" bottom="0.27000001072883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FD15"/>
  <sheetViews>
    <sheetView tabSelected="1" workbookViewId="0">
      <selection activeCell="A16" sqref="A16:XFD16"/>
    </sheetView>
  </sheetViews>
  <sheetFormatPr defaultColWidth="9" defaultRowHeight="14.25" customHeight="1"/>
  <cols>
    <col min="1" max="1" width="16" style="3" customWidth="1"/>
    <col min="2" max="2" width="21.75" style="3" customWidth="1"/>
    <col min="3" max="3" width="12.5" style="3" customWidth="1"/>
    <col min="4" max="4" width="9" style="3" customWidth="1"/>
    <col min="5" max="5" width="8.375" style="3" customWidth="1"/>
    <col min="6" max="7" width="8" style="3" customWidth="1"/>
    <col min="8" max="8" width="10.875" style="3" customWidth="1"/>
    <col min="9" max="9" width="8.5" style="3" customWidth="1"/>
    <col min="10" max="10" width="8.75" style="3" customWidth="1"/>
    <col min="11" max="11" width="8.375" style="3" customWidth="1"/>
    <col min="12" max="12" width="8.625" style="3" customWidth="1"/>
    <col min="13" max="13" width="8.75" style="3" customWidth="1"/>
    <col min="14" max="14" width="24.75" style="3" customWidth="1"/>
    <col min="15" max="253" width="9" style="3" customWidth="1"/>
    <col min="254" max="16384" width="9" style="4"/>
  </cols>
  <sheetData>
    <row r="1" spans="1:16384" ht="43.5" customHeight="1">
      <c r="A1" s="81" t="s">
        <v>268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6384" ht="36" customHeight="1">
      <c r="A2" s="88" t="s">
        <v>302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6384" ht="33" customHeight="1">
      <c r="A3" s="83" t="s">
        <v>41</v>
      </c>
      <c r="B3" s="83"/>
      <c r="C3" s="83" t="s">
        <v>269</v>
      </c>
      <c r="D3" s="83" t="s">
        <v>270</v>
      </c>
      <c r="E3" s="83" t="s">
        <v>271</v>
      </c>
      <c r="F3" s="83" t="s">
        <v>272</v>
      </c>
      <c r="G3" s="84" t="s">
        <v>273</v>
      </c>
      <c r="H3" s="84"/>
      <c r="I3" s="84"/>
      <c r="J3" s="84"/>
      <c r="K3" s="84"/>
      <c r="L3" s="84"/>
      <c r="M3" s="83" t="s">
        <v>274</v>
      </c>
      <c r="N3" s="87" t="s">
        <v>275</v>
      </c>
    </row>
    <row r="4" spans="1:16384" ht="33" customHeight="1">
      <c r="A4" s="83" t="s">
        <v>276</v>
      </c>
      <c r="B4" s="83" t="s">
        <v>277</v>
      </c>
      <c r="C4" s="83"/>
      <c r="D4" s="83"/>
      <c r="E4" s="83"/>
      <c r="F4" s="83"/>
      <c r="G4" s="84" t="s">
        <v>278</v>
      </c>
      <c r="H4" s="84" t="s">
        <v>279</v>
      </c>
      <c r="I4" s="84" t="s">
        <v>280</v>
      </c>
      <c r="J4" s="84"/>
      <c r="K4" s="84"/>
      <c r="L4" s="84" t="s">
        <v>281</v>
      </c>
      <c r="M4" s="83"/>
      <c r="N4" s="87"/>
    </row>
    <row r="5" spans="1:16384" ht="24" customHeight="1">
      <c r="A5" s="83"/>
      <c r="B5" s="83"/>
      <c r="C5" s="83"/>
      <c r="D5" s="83"/>
      <c r="E5" s="83"/>
      <c r="F5" s="83"/>
      <c r="G5" s="84"/>
      <c r="H5" s="84"/>
      <c r="I5" s="5" t="s">
        <v>282</v>
      </c>
      <c r="J5" s="5" t="s">
        <v>98</v>
      </c>
      <c r="K5" s="5" t="s">
        <v>283</v>
      </c>
      <c r="L5" s="84"/>
      <c r="M5" s="83"/>
      <c r="N5" s="87"/>
    </row>
    <row r="6" spans="1:16384" s="1" customFormat="1" ht="24" customHeight="1">
      <c r="A6" s="6" t="s">
        <v>99</v>
      </c>
      <c r="B6" s="7"/>
      <c r="C6" s="7"/>
      <c r="D6" s="7"/>
      <c r="E6" s="7"/>
      <c r="F6" s="7"/>
      <c r="G6" s="8">
        <f t="shared" ref="G6:I6" si="0">SUM(G7:G12)</f>
        <v>20.79</v>
      </c>
      <c r="H6" s="8">
        <f t="shared" si="0"/>
        <v>20.79</v>
      </c>
      <c r="I6" s="8">
        <f t="shared" si="0"/>
        <v>20.79</v>
      </c>
      <c r="J6" s="8"/>
      <c r="K6" s="8"/>
      <c r="L6" s="8"/>
      <c r="M6" s="14"/>
      <c r="N6" s="1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16384" s="2" customFormat="1" ht="24" customHeight="1">
      <c r="A7" s="6" t="s">
        <v>284</v>
      </c>
      <c r="B7" s="9" t="s">
        <v>285</v>
      </c>
      <c r="C7" s="10" t="s">
        <v>286</v>
      </c>
      <c r="D7" s="7"/>
      <c r="E7" s="7">
        <v>10</v>
      </c>
      <c r="F7" s="6" t="s">
        <v>287</v>
      </c>
      <c r="G7" s="8">
        <v>6</v>
      </c>
      <c r="H7" s="8">
        <v>6</v>
      </c>
      <c r="I7" s="8">
        <v>6</v>
      </c>
      <c r="J7" s="8"/>
      <c r="K7" s="8"/>
      <c r="L7" s="8"/>
      <c r="M7" s="16" t="s">
        <v>288</v>
      </c>
      <c r="N7" s="13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pans="1:16384" s="2" customFormat="1" ht="24" customHeight="1">
      <c r="A8" s="6" t="s">
        <v>284</v>
      </c>
      <c r="B8" s="9" t="s">
        <v>289</v>
      </c>
      <c r="C8" s="11" t="s">
        <v>290</v>
      </c>
      <c r="D8" s="7"/>
      <c r="E8" s="7">
        <v>12</v>
      </c>
      <c r="F8" s="6" t="s">
        <v>291</v>
      </c>
      <c r="G8" s="8">
        <v>1.44</v>
      </c>
      <c r="H8" s="8">
        <v>1.44</v>
      </c>
      <c r="I8" s="8">
        <v>1.44</v>
      </c>
      <c r="J8" s="8"/>
      <c r="K8" s="8"/>
      <c r="L8" s="8"/>
      <c r="M8" s="16" t="s">
        <v>288</v>
      </c>
      <c r="N8" s="13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pans="1:16384" s="2" customFormat="1" ht="24" customHeight="1">
      <c r="A9" s="6" t="s">
        <v>284</v>
      </c>
      <c r="B9" s="9" t="s">
        <v>292</v>
      </c>
      <c r="C9" s="10" t="s">
        <v>286</v>
      </c>
      <c r="D9" s="7"/>
      <c r="E9" s="7">
        <v>2</v>
      </c>
      <c r="F9" s="6" t="s">
        <v>287</v>
      </c>
      <c r="G9" s="8">
        <v>1.5</v>
      </c>
      <c r="H9" s="8">
        <v>1.5</v>
      </c>
      <c r="I9" s="8">
        <v>1.5</v>
      </c>
      <c r="J9" s="8"/>
      <c r="K9" s="8"/>
      <c r="L9" s="8"/>
      <c r="M9" s="16" t="s">
        <v>288</v>
      </c>
      <c r="N9" s="1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pans="1:16384" s="2" customFormat="1" ht="24" customHeight="1">
      <c r="A10" s="6" t="s">
        <v>284</v>
      </c>
      <c r="B10" s="9" t="s">
        <v>293</v>
      </c>
      <c r="C10" s="10" t="s">
        <v>286</v>
      </c>
      <c r="D10" s="7"/>
      <c r="E10" s="7">
        <v>100</v>
      </c>
      <c r="F10" s="6" t="s">
        <v>294</v>
      </c>
      <c r="G10" s="8">
        <v>2.2000000000000002</v>
      </c>
      <c r="H10" s="8">
        <v>2.2000000000000002</v>
      </c>
      <c r="I10" s="8">
        <v>2.2000000000000002</v>
      </c>
      <c r="J10" s="8"/>
      <c r="K10" s="8"/>
      <c r="L10" s="8"/>
      <c r="M10" s="16" t="s">
        <v>288</v>
      </c>
      <c r="N10" s="1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1"/>
    </row>
    <row r="11" spans="1:16384" s="2" customFormat="1" ht="39.950000000000003" customHeight="1">
      <c r="A11" s="6" t="s">
        <v>284</v>
      </c>
      <c r="B11" s="12" t="s">
        <v>295</v>
      </c>
      <c r="C11" s="10" t="s">
        <v>286</v>
      </c>
      <c r="D11" s="7"/>
      <c r="E11" s="7">
        <v>65</v>
      </c>
      <c r="F11" s="6" t="s">
        <v>296</v>
      </c>
      <c r="G11" s="8">
        <v>1.1499999999999999</v>
      </c>
      <c r="H11" s="8">
        <v>1.1499999999999999</v>
      </c>
      <c r="I11" s="8">
        <v>1.1499999999999999</v>
      </c>
      <c r="J11" s="8"/>
      <c r="K11" s="8"/>
      <c r="L11" s="8"/>
      <c r="M11" s="16" t="s">
        <v>288</v>
      </c>
      <c r="N11" s="17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1:16384" s="2" customFormat="1" ht="24" customHeight="1">
      <c r="A12" s="6" t="s">
        <v>284</v>
      </c>
      <c r="B12" s="9" t="s">
        <v>297</v>
      </c>
      <c r="C12" s="11" t="s">
        <v>298</v>
      </c>
      <c r="D12" s="7"/>
      <c r="E12" s="7">
        <v>4</v>
      </c>
      <c r="F12" s="6" t="s">
        <v>299</v>
      </c>
      <c r="G12" s="8">
        <v>8.5</v>
      </c>
      <c r="H12" s="8">
        <v>8.5</v>
      </c>
      <c r="I12" s="8">
        <v>8.5</v>
      </c>
      <c r="J12" s="8"/>
      <c r="K12" s="8"/>
      <c r="L12" s="8"/>
      <c r="M12" s="16" t="s">
        <v>288</v>
      </c>
      <c r="N12" s="13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3" spans="1:16384" s="2" customFormat="1" ht="24" customHeight="1">
      <c r="A13" s="6"/>
      <c r="B13" s="9"/>
      <c r="C13" s="9"/>
      <c r="D13" s="7"/>
      <c r="E13" s="7"/>
      <c r="F13" s="7"/>
      <c r="G13" s="8"/>
      <c r="H13" s="8"/>
      <c r="I13" s="8"/>
      <c r="J13" s="8"/>
      <c r="K13" s="8"/>
      <c r="L13" s="8"/>
      <c r="M13" s="14"/>
      <c r="N13" s="13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  <row r="14" spans="1:16384" s="3" customFormat="1" ht="38.1" customHeight="1">
      <c r="A14" s="85" t="s">
        <v>300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6384" s="3" customFormat="1" ht="17.100000000000001" customHeight="1">
      <c r="A15" s="86" t="s">
        <v>301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</sheetData>
  <mergeCells count="18">
    <mergeCell ref="A14:N14"/>
    <mergeCell ref="A15:N15"/>
    <mergeCell ref="A4:A5"/>
    <mergeCell ref="B4:B5"/>
    <mergeCell ref="C3:C5"/>
    <mergeCell ref="D3:D5"/>
    <mergeCell ref="E3:E5"/>
    <mergeCell ref="F3:F5"/>
    <mergeCell ref="G4:G5"/>
    <mergeCell ref="H4:H5"/>
    <mergeCell ref="L4:L5"/>
    <mergeCell ref="M3:M5"/>
    <mergeCell ref="N3:N5"/>
    <mergeCell ref="A1:N1"/>
    <mergeCell ref="A2:N2"/>
    <mergeCell ref="A3:B3"/>
    <mergeCell ref="G3:L3"/>
    <mergeCell ref="I4:K4"/>
  </mergeCells>
  <phoneticPr fontId="28" type="noConversion"/>
  <pageMargins left="0.75" right="0.75" top="0.270000010728836" bottom="0.2700000107288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H8" sqref="H8"/>
    </sheetView>
  </sheetViews>
  <sheetFormatPr defaultColWidth="9.75" defaultRowHeight="13.5"/>
  <cols>
    <col min="1" max="1" width="5" customWidth="1"/>
    <col min="2" max="2" width="56.375" customWidth="1"/>
    <col min="3" max="3" width="40.25" customWidth="1"/>
  </cols>
  <sheetData>
    <row r="1" spans="1:3" ht="35.450000000000003" customHeight="1">
      <c r="A1" s="18"/>
      <c r="B1" s="18"/>
    </row>
    <row r="2" spans="1:3" ht="39.200000000000003" customHeight="1">
      <c r="A2" s="18"/>
      <c r="B2" s="72" t="s">
        <v>15</v>
      </c>
      <c r="C2" s="72"/>
    </row>
    <row r="3" spans="1:3" ht="29.45" customHeight="1">
      <c r="A3" s="63"/>
      <c r="B3" s="64" t="s">
        <v>16</v>
      </c>
      <c r="C3" s="64" t="s">
        <v>17</v>
      </c>
    </row>
    <row r="4" spans="1:3" ht="28.5" customHeight="1">
      <c r="A4" s="54"/>
      <c r="B4" s="65" t="s">
        <v>18</v>
      </c>
      <c r="C4" s="31" t="s">
        <v>19</v>
      </c>
    </row>
    <row r="5" spans="1:3" ht="28.5" customHeight="1">
      <c r="A5" s="54"/>
      <c r="B5" s="65" t="s">
        <v>20</v>
      </c>
      <c r="C5" s="31" t="s">
        <v>21</v>
      </c>
    </row>
    <row r="6" spans="1:3" ht="28.5" customHeight="1">
      <c r="A6" s="54"/>
      <c r="B6" s="65" t="s">
        <v>22</v>
      </c>
      <c r="C6" s="31" t="s">
        <v>23</v>
      </c>
    </row>
    <row r="7" spans="1:3" ht="28.5" customHeight="1">
      <c r="A7" s="54"/>
      <c r="B7" s="65" t="s">
        <v>24</v>
      </c>
      <c r="C7" s="31"/>
    </row>
    <row r="8" spans="1:3" ht="28.5" customHeight="1">
      <c r="A8" s="54"/>
      <c r="B8" s="65" t="s">
        <v>25</v>
      </c>
      <c r="C8" s="31" t="s">
        <v>26</v>
      </c>
    </row>
    <row r="9" spans="1:3" ht="28.5" customHeight="1">
      <c r="A9" s="54"/>
      <c r="B9" s="65" t="s">
        <v>27</v>
      </c>
      <c r="C9" s="31" t="s">
        <v>28</v>
      </c>
    </row>
    <row r="10" spans="1:3" ht="28.5" customHeight="1">
      <c r="A10" s="54"/>
      <c r="B10" s="65" t="s">
        <v>29</v>
      </c>
      <c r="C10" s="31" t="s">
        <v>30</v>
      </c>
    </row>
    <row r="11" spans="1:3" ht="28.5" customHeight="1">
      <c r="A11" s="54"/>
      <c r="B11" s="65" t="s">
        <v>31</v>
      </c>
      <c r="C11" s="31" t="s">
        <v>32</v>
      </c>
    </row>
    <row r="12" spans="1:3" ht="28.5" customHeight="1">
      <c r="A12" s="54"/>
      <c r="B12" s="65" t="s">
        <v>33</v>
      </c>
      <c r="C12" s="31"/>
    </row>
    <row r="13" spans="1:3" ht="28.5" customHeight="1">
      <c r="A13" s="18"/>
      <c r="B13" s="65" t="s">
        <v>34</v>
      </c>
      <c r="C13" s="31"/>
    </row>
    <row r="14" spans="1:3" ht="28.5" customHeight="1">
      <c r="A14" s="18"/>
      <c r="B14" s="65" t="s">
        <v>35</v>
      </c>
      <c r="C14" s="31" t="s">
        <v>19</v>
      </c>
    </row>
    <row r="15" spans="1:3" ht="28.5" customHeight="1">
      <c r="A15" s="18"/>
      <c r="B15" s="65" t="s">
        <v>36</v>
      </c>
      <c r="C15" s="31"/>
    </row>
  </sheetData>
  <mergeCells count="1">
    <mergeCell ref="B2:C2"/>
  </mergeCells>
  <phoneticPr fontId="28" type="noConversion"/>
  <pageMargins left="0.75" right="0.75" top="0.270000010728836" bottom="0.2700000107288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opLeftCell="A2" workbookViewId="0">
      <selection activeCell="G6" sqref="G6"/>
    </sheetView>
  </sheetViews>
  <sheetFormatPr defaultColWidth="9.75" defaultRowHeight="13.5"/>
  <cols>
    <col min="1" max="1" width="41.875" customWidth="1"/>
    <col min="2" max="2" width="16.625" customWidth="1"/>
    <col min="3" max="3" width="36.625" customWidth="1"/>
    <col min="4" max="4" width="14.5" customWidth="1"/>
  </cols>
  <sheetData>
    <row r="1" spans="1:4" ht="14.25" customHeight="1">
      <c r="A1" s="18"/>
      <c r="B1" s="18"/>
      <c r="C1" s="18"/>
      <c r="D1" s="18"/>
    </row>
    <row r="2" spans="1:4" ht="39.950000000000003" customHeight="1">
      <c r="A2" s="73" t="s">
        <v>37</v>
      </c>
      <c r="B2" s="73"/>
      <c r="C2" s="73"/>
      <c r="D2" s="73"/>
    </row>
    <row r="3" spans="1:4" ht="22.9" customHeight="1">
      <c r="A3" s="74"/>
      <c r="B3" s="74"/>
      <c r="C3" s="74"/>
      <c r="D3" s="55" t="s">
        <v>38</v>
      </c>
    </row>
    <row r="4" spans="1:4" ht="22.9" customHeight="1">
      <c r="A4" s="75" t="s">
        <v>39</v>
      </c>
      <c r="B4" s="75"/>
      <c r="C4" s="75" t="s">
        <v>40</v>
      </c>
      <c r="D4" s="75"/>
    </row>
    <row r="5" spans="1:4" ht="22.9" customHeight="1">
      <c r="A5" s="30" t="s">
        <v>41</v>
      </c>
      <c r="B5" s="30" t="s">
        <v>42</v>
      </c>
      <c r="C5" s="30" t="s">
        <v>41</v>
      </c>
      <c r="D5" s="30" t="s">
        <v>42</v>
      </c>
    </row>
    <row r="6" spans="1:4" ht="22.9" customHeight="1">
      <c r="A6" s="25" t="s">
        <v>43</v>
      </c>
      <c r="B6" s="50">
        <v>760.27</v>
      </c>
      <c r="C6" s="25" t="s">
        <v>44</v>
      </c>
      <c r="D6" s="50">
        <v>648.52</v>
      </c>
    </row>
    <row r="7" spans="1:4" ht="22.9" customHeight="1">
      <c r="A7" s="25" t="s">
        <v>45</v>
      </c>
      <c r="B7" s="50"/>
      <c r="C7" s="25" t="s">
        <v>46</v>
      </c>
      <c r="D7" s="56"/>
    </row>
    <row r="8" spans="1:4" ht="22.9" customHeight="1">
      <c r="A8" s="25" t="s">
        <v>47</v>
      </c>
      <c r="B8" s="50"/>
      <c r="C8" s="25" t="s">
        <v>48</v>
      </c>
      <c r="D8" s="56"/>
    </row>
    <row r="9" spans="1:4" ht="22.9" customHeight="1">
      <c r="A9" s="25" t="s">
        <v>49</v>
      </c>
      <c r="B9" s="50"/>
      <c r="C9" s="25" t="s">
        <v>50</v>
      </c>
      <c r="D9" s="56"/>
    </row>
    <row r="10" spans="1:4" ht="22.9" customHeight="1">
      <c r="A10" s="25" t="s">
        <v>51</v>
      </c>
      <c r="B10" s="50"/>
      <c r="C10" s="25" t="s">
        <v>52</v>
      </c>
      <c r="D10" s="56"/>
    </row>
    <row r="11" spans="1:4" ht="22.9" customHeight="1">
      <c r="A11" s="25" t="s">
        <v>53</v>
      </c>
      <c r="B11" s="50"/>
      <c r="C11" s="25" t="s">
        <v>54</v>
      </c>
      <c r="D11" s="56"/>
    </row>
    <row r="12" spans="1:4" ht="22.9" customHeight="1">
      <c r="A12" s="25" t="s">
        <v>55</v>
      </c>
      <c r="B12" s="50"/>
      <c r="C12" s="25" t="s">
        <v>56</v>
      </c>
      <c r="D12" s="56"/>
    </row>
    <row r="13" spans="1:4" ht="22.9" customHeight="1">
      <c r="A13" s="25" t="s">
        <v>57</v>
      </c>
      <c r="B13" s="50"/>
      <c r="C13" s="25" t="s">
        <v>58</v>
      </c>
      <c r="D13" s="56">
        <v>43.8</v>
      </c>
    </row>
    <row r="14" spans="1:4" ht="22.9" customHeight="1">
      <c r="A14" s="25" t="s">
        <v>59</v>
      </c>
      <c r="B14" s="50"/>
      <c r="C14" s="25" t="s">
        <v>60</v>
      </c>
      <c r="D14" s="56"/>
    </row>
    <row r="15" spans="1:4" ht="22.9" customHeight="1">
      <c r="A15" s="25"/>
      <c r="B15" s="57"/>
      <c r="C15" s="25" t="s">
        <v>61</v>
      </c>
      <c r="D15" s="56">
        <v>37.21</v>
      </c>
    </row>
    <row r="16" spans="1:4" ht="22.9" customHeight="1">
      <c r="A16" s="25"/>
      <c r="B16" s="57"/>
      <c r="C16" s="25" t="s">
        <v>62</v>
      </c>
      <c r="D16" s="56"/>
    </row>
    <row r="17" spans="1:4" ht="22.9" customHeight="1">
      <c r="A17" s="25"/>
      <c r="B17" s="57"/>
      <c r="C17" s="25" t="s">
        <v>63</v>
      </c>
      <c r="D17" s="56"/>
    </row>
    <row r="18" spans="1:4" ht="22.9" customHeight="1">
      <c r="A18" s="25"/>
      <c r="B18" s="57"/>
      <c r="C18" s="25" t="s">
        <v>64</v>
      </c>
      <c r="D18" s="56"/>
    </row>
    <row r="19" spans="1:4" ht="22.9" customHeight="1">
      <c r="A19" s="25"/>
      <c r="B19" s="57"/>
      <c r="C19" s="25" t="s">
        <v>65</v>
      </c>
      <c r="D19" s="56"/>
    </row>
    <row r="20" spans="1:4" ht="22.9" customHeight="1">
      <c r="A20" s="58"/>
      <c r="B20" s="59"/>
      <c r="C20" s="25" t="s">
        <v>66</v>
      </c>
      <c r="D20" s="56"/>
    </row>
    <row r="21" spans="1:4" ht="22.9" customHeight="1">
      <c r="A21" s="58"/>
      <c r="B21" s="59"/>
      <c r="C21" s="25" t="s">
        <v>67</v>
      </c>
      <c r="D21" s="56"/>
    </row>
    <row r="22" spans="1:4" ht="22.9" customHeight="1">
      <c r="A22" s="58"/>
      <c r="B22" s="59"/>
      <c r="C22" s="25" t="s">
        <v>68</v>
      </c>
      <c r="D22" s="56"/>
    </row>
    <row r="23" spans="1:4" ht="22.9" customHeight="1">
      <c r="A23" s="58"/>
      <c r="B23" s="59"/>
      <c r="C23" s="25" t="s">
        <v>69</v>
      </c>
      <c r="D23" s="56"/>
    </row>
    <row r="24" spans="1:4" ht="22.9" customHeight="1">
      <c r="A24" s="58"/>
      <c r="B24" s="59"/>
      <c r="C24" s="25" t="s">
        <v>70</v>
      </c>
      <c r="D24" s="56"/>
    </row>
    <row r="25" spans="1:4" ht="22.9" customHeight="1">
      <c r="A25" s="25"/>
      <c r="B25" s="57"/>
      <c r="C25" s="25" t="s">
        <v>71</v>
      </c>
      <c r="D25" s="56">
        <v>30.74</v>
      </c>
    </row>
    <row r="26" spans="1:4" ht="22.9" customHeight="1">
      <c r="A26" s="25"/>
      <c r="B26" s="57"/>
      <c r="C26" s="25" t="s">
        <v>72</v>
      </c>
      <c r="D26" s="56"/>
    </row>
    <row r="27" spans="1:4" ht="22.9" customHeight="1">
      <c r="A27" s="25"/>
      <c r="B27" s="57"/>
      <c r="C27" s="25" t="s">
        <v>73</v>
      </c>
      <c r="D27" s="56"/>
    </row>
    <row r="28" spans="1:4" ht="22.9" customHeight="1">
      <c r="A28" s="58"/>
      <c r="B28" s="59"/>
      <c r="C28" s="25" t="s">
        <v>74</v>
      </c>
      <c r="D28" s="56"/>
    </row>
    <row r="29" spans="1:4" ht="22.9" customHeight="1">
      <c r="A29" s="58"/>
      <c r="B29" s="59"/>
      <c r="C29" s="25" t="s">
        <v>75</v>
      </c>
      <c r="D29" s="56"/>
    </row>
    <row r="30" spans="1:4" ht="22.9" customHeight="1">
      <c r="A30" s="58"/>
      <c r="B30" s="59"/>
      <c r="C30" s="25" t="s">
        <v>76</v>
      </c>
      <c r="D30" s="56"/>
    </row>
    <row r="31" spans="1:4" ht="22.9" customHeight="1">
      <c r="A31" s="58"/>
      <c r="B31" s="59"/>
      <c r="C31" s="25" t="s">
        <v>77</v>
      </c>
      <c r="D31" s="56"/>
    </row>
    <row r="32" spans="1:4" ht="22.9" customHeight="1">
      <c r="A32" s="58"/>
      <c r="B32" s="59"/>
      <c r="C32" s="25" t="s">
        <v>78</v>
      </c>
      <c r="D32" s="56"/>
    </row>
    <row r="33" spans="1:4" ht="22.9" customHeight="1">
      <c r="A33" s="25"/>
      <c r="B33" s="60"/>
      <c r="C33" s="25" t="s">
        <v>79</v>
      </c>
      <c r="D33" s="56"/>
    </row>
    <row r="34" spans="1:4" ht="22.9" customHeight="1">
      <c r="A34" s="25"/>
      <c r="B34" s="60"/>
      <c r="C34" s="25" t="s">
        <v>80</v>
      </c>
      <c r="D34" s="56"/>
    </row>
    <row r="35" spans="1:4" ht="22.9" customHeight="1">
      <c r="A35" s="25"/>
      <c r="B35" s="60"/>
      <c r="C35" s="25" t="s">
        <v>81</v>
      </c>
      <c r="D35" s="56"/>
    </row>
    <row r="36" spans="1:4" ht="22.9" customHeight="1">
      <c r="A36" s="25"/>
      <c r="B36" s="60"/>
      <c r="C36" s="25"/>
      <c r="D36" s="60"/>
    </row>
    <row r="37" spans="1:4" ht="22.9" customHeight="1">
      <c r="A37" s="25"/>
      <c r="B37" s="60"/>
      <c r="C37" s="25"/>
      <c r="D37" s="60"/>
    </row>
    <row r="38" spans="1:4" ht="22.9" customHeight="1">
      <c r="A38" s="25"/>
      <c r="B38" s="60"/>
      <c r="C38" s="25"/>
      <c r="D38" s="60"/>
    </row>
    <row r="39" spans="1:4" ht="22.9" customHeight="1">
      <c r="A39" s="58" t="s">
        <v>82</v>
      </c>
      <c r="B39" s="59">
        <v>760.27</v>
      </c>
      <c r="C39" s="58" t="s">
        <v>83</v>
      </c>
      <c r="D39" s="59">
        <v>760.27</v>
      </c>
    </row>
    <row r="40" spans="1:4" ht="22.9" customHeight="1">
      <c r="A40" s="58" t="s">
        <v>84</v>
      </c>
      <c r="B40" s="59"/>
      <c r="C40" s="58" t="s">
        <v>85</v>
      </c>
      <c r="D40" s="59"/>
    </row>
    <row r="41" spans="1:4" ht="22.9" customHeight="1">
      <c r="A41" s="25"/>
      <c r="B41" s="61"/>
      <c r="C41" s="25"/>
      <c r="D41" s="61"/>
    </row>
    <row r="42" spans="1:4" ht="22.9" customHeight="1">
      <c r="A42" s="58" t="s">
        <v>86</v>
      </c>
      <c r="B42" s="62">
        <v>760.27</v>
      </c>
      <c r="C42" s="58" t="s">
        <v>87</v>
      </c>
      <c r="D42" s="62">
        <v>760.27</v>
      </c>
    </row>
  </sheetData>
  <mergeCells count="4">
    <mergeCell ref="A2:D2"/>
    <mergeCell ref="A3:C3"/>
    <mergeCell ref="A4:B4"/>
    <mergeCell ref="C4:D4"/>
  </mergeCells>
  <phoneticPr fontId="28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E9" sqref="E9"/>
    </sheetView>
  </sheetViews>
  <sheetFormatPr defaultColWidth="9.75" defaultRowHeight="13.5"/>
  <cols>
    <col min="1" max="1" width="53.5" customWidth="1"/>
    <col min="2" max="2" width="32" customWidth="1"/>
  </cols>
  <sheetData>
    <row r="1" spans="1:2" ht="14.25" customHeight="1">
      <c r="A1" s="18"/>
      <c r="B1" s="18"/>
    </row>
    <row r="2" spans="1:2" ht="39.950000000000003" customHeight="1">
      <c r="A2" s="73" t="s">
        <v>88</v>
      </c>
      <c r="B2" s="73"/>
    </row>
    <row r="3" spans="1:2" ht="22.9" customHeight="1">
      <c r="A3" s="19"/>
      <c r="B3" s="41" t="s">
        <v>38</v>
      </c>
    </row>
    <row r="4" spans="1:2" ht="22.9" customHeight="1">
      <c r="A4" s="30" t="s">
        <v>41</v>
      </c>
      <c r="B4" s="30" t="s">
        <v>42</v>
      </c>
    </row>
    <row r="5" spans="1:2" ht="22.9" customHeight="1">
      <c r="A5" s="22" t="s">
        <v>43</v>
      </c>
      <c r="B5" s="53">
        <v>760.27</v>
      </c>
    </row>
    <row r="6" spans="1:2" ht="22.9" customHeight="1">
      <c r="A6" s="22" t="s">
        <v>89</v>
      </c>
      <c r="B6" s="53">
        <v>760.27</v>
      </c>
    </row>
    <row r="7" spans="1:2" ht="22.9" customHeight="1">
      <c r="A7" s="22" t="s">
        <v>90</v>
      </c>
      <c r="B7" s="22">
        <v>0</v>
      </c>
    </row>
    <row r="8" spans="1:2" ht="22.9" customHeight="1">
      <c r="A8" s="22" t="s">
        <v>89</v>
      </c>
      <c r="B8" s="22">
        <v>0</v>
      </c>
    </row>
    <row r="9" spans="1:2" ht="22.9" customHeight="1">
      <c r="A9" s="48" t="s">
        <v>91</v>
      </c>
      <c r="B9" s="53">
        <v>760.27</v>
      </c>
    </row>
    <row r="10" spans="1:2" ht="22.9" customHeight="1">
      <c r="A10" s="48" t="s">
        <v>92</v>
      </c>
      <c r="B10" s="53">
        <v>760.27</v>
      </c>
    </row>
  </sheetData>
  <mergeCells count="1">
    <mergeCell ref="A2:B2"/>
  </mergeCells>
  <phoneticPr fontId="28" type="noConversion"/>
  <pageMargins left="0.75" right="0.75" top="0.268999993801117" bottom="0.268999993801117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G4" sqref="G4"/>
    </sheetView>
  </sheetViews>
  <sheetFormatPr defaultColWidth="9.75" defaultRowHeight="13.5"/>
  <cols>
    <col min="1" max="1" width="41.25" customWidth="1"/>
    <col min="2" max="2" width="15.125" style="27" customWidth="1"/>
    <col min="3" max="3" width="13.625" style="27" customWidth="1"/>
    <col min="4" max="4" width="13.375" style="27" customWidth="1"/>
    <col min="5" max="5" width="12.625" customWidth="1"/>
  </cols>
  <sheetData>
    <row r="1" spans="1:5" ht="14.25" customHeight="1">
      <c r="A1" s="18"/>
      <c r="B1" s="28"/>
      <c r="C1" s="28"/>
      <c r="D1" s="28"/>
      <c r="E1" s="18"/>
    </row>
    <row r="2" spans="1:5" ht="39.950000000000003" customHeight="1">
      <c r="A2" s="73" t="s">
        <v>93</v>
      </c>
      <c r="B2" s="73"/>
      <c r="C2" s="73"/>
      <c r="D2" s="73"/>
      <c r="E2" s="73"/>
    </row>
    <row r="3" spans="1:5" ht="22.9" customHeight="1">
      <c r="A3" s="19"/>
      <c r="B3" s="29"/>
      <c r="C3" s="29"/>
      <c r="D3" s="29"/>
      <c r="E3" s="19" t="s">
        <v>38</v>
      </c>
    </row>
    <row r="4" spans="1:5" ht="22.9" customHeight="1">
      <c r="A4" s="21" t="s">
        <v>94</v>
      </c>
      <c r="B4" s="21" t="s">
        <v>95</v>
      </c>
      <c r="C4" s="21" t="s">
        <v>96</v>
      </c>
      <c r="D4" s="21" t="s">
        <v>97</v>
      </c>
      <c r="E4" s="21" t="s">
        <v>98</v>
      </c>
    </row>
    <row r="5" spans="1:5" ht="22.9" customHeight="1">
      <c r="A5" s="31" t="s">
        <v>99</v>
      </c>
      <c r="B5" s="44">
        <v>760.271659</v>
      </c>
      <c r="C5" s="44">
        <v>541.06035899999995</v>
      </c>
      <c r="D5" s="30">
        <v>219.21</v>
      </c>
      <c r="E5" s="52"/>
    </row>
    <row r="6" spans="1:5" ht="22.9" customHeight="1">
      <c r="A6" s="31" t="s">
        <v>100</v>
      </c>
      <c r="B6" s="44">
        <v>648.51878799999997</v>
      </c>
      <c r="C6" s="44">
        <v>429.30748799999998</v>
      </c>
      <c r="D6" s="30">
        <v>219.21</v>
      </c>
      <c r="E6" s="52"/>
    </row>
    <row r="7" spans="1:5" ht="22.9" customHeight="1">
      <c r="A7" s="31" t="s">
        <v>101</v>
      </c>
      <c r="B7" s="44">
        <v>648.51878799999997</v>
      </c>
      <c r="C7" s="44">
        <v>429.30748799999998</v>
      </c>
      <c r="D7" s="30">
        <v>219.21</v>
      </c>
      <c r="E7" s="52"/>
    </row>
    <row r="8" spans="1:5" ht="22.9" customHeight="1">
      <c r="A8" s="22" t="s">
        <v>102</v>
      </c>
      <c r="B8" s="45">
        <v>429.30748799999998</v>
      </c>
      <c r="C8" s="45">
        <v>429.30748799999998</v>
      </c>
      <c r="D8" s="21"/>
      <c r="E8" s="23"/>
    </row>
    <row r="9" spans="1:5" ht="22.9" customHeight="1">
      <c r="A9" s="22" t="s">
        <v>103</v>
      </c>
      <c r="B9" s="45">
        <v>58.711300000000001</v>
      </c>
      <c r="C9" s="45">
        <v>0</v>
      </c>
      <c r="D9" s="21">
        <v>58.71</v>
      </c>
      <c r="E9" s="23"/>
    </row>
    <row r="10" spans="1:5" ht="22.9" customHeight="1">
      <c r="A10" s="22" t="s">
        <v>104</v>
      </c>
      <c r="B10" s="45">
        <v>100</v>
      </c>
      <c r="C10" s="45">
        <v>0</v>
      </c>
      <c r="D10" s="21">
        <v>100</v>
      </c>
      <c r="E10" s="23"/>
    </row>
    <row r="11" spans="1:5" ht="22.9" customHeight="1">
      <c r="A11" s="22" t="s">
        <v>105</v>
      </c>
      <c r="B11" s="45">
        <v>60.5</v>
      </c>
      <c r="C11" s="45">
        <v>0</v>
      </c>
      <c r="D11" s="21">
        <v>60.5</v>
      </c>
      <c r="E11" s="23"/>
    </row>
    <row r="12" spans="1:5" ht="22.9" customHeight="1">
      <c r="A12" s="31" t="s">
        <v>106</v>
      </c>
      <c r="B12" s="44">
        <v>43.797659000000003</v>
      </c>
      <c r="C12" s="44">
        <v>43.797659000000003</v>
      </c>
      <c r="D12" s="30"/>
      <c r="E12" s="52"/>
    </row>
    <row r="13" spans="1:5" ht="22.9" customHeight="1">
      <c r="A13" s="31" t="s">
        <v>107</v>
      </c>
      <c r="B13" s="44">
        <v>40.988047999999999</v>
      </c>
      <c r="C13" s="44">
        <v>40.988047999999999</v>
      </c>
      <c r="D13" s="30"/>
      <c r="E13" s="52"/>
    </row>
    <row r="14" spans="1:5" ht="22.9" customHeight="1">
      <c r="A14" s="22" t="s">
        <v>108</v>
      </c>
      <c r="B14" s="45">
        <v>40.988047999999999</v>
      </c>
      <c r="C14" s="45">
        <v>40.988047999999999</v>
      </c>
      <c r="D14" s="21"/>
      <c r="E14" s="23"/>
    </row>
    <row r="15" spans="1:5" ht="22.9" customHeight="1">
      <c r="A15" s="31" t="s">
        <v>109</v>
      </c>
      <c r="B15" s="44">
        <v>2.8096109999999999</v>
      </c>
      <c r="C15" s="44">
        <v>2.8096109999999999</v>
      </c>
      <c r="D15" s="30"/>
      <c r="E15" s="52"/>
    </row>
    <row r="16" spans="1:5" ht="22.9" customHeight="1">
      <c r="A16" s="22" t="s">
        <v>110</v>
      </c>
      <c r="B16" s="45">
        <v>2.8096109999999999</v>
      </c>
      <c r="C16" s="45">
        <v>2.8096109999999999</v>
      </c>
      <c r="D16" s="21"/>
      <c r="E16" s="23"/>
    </row>
    <row r="17" spans="1:5" ht="22.9" customHeight="1">
      <c r="A17" s="31" t="s">
        <v>111</v>
      </c>
      <c r="B17" s="44">
        <v>37.214176000000002</v>
      </c>
      <c r="C17" s="44">
        <v>37.214176000000002</v>
      </c>
      <c r="D17" s="30"/>
      <c r="E17" s="52"/>
    </row>
    <row r="18" spans="1:5" ht="22.9" customHeight="1">
      <c r="A18" s="31" t="s">
        <v>112</v>
      </c>
      <c r="B18" s="44">
        <v>37.214176000000002</v>
      </c>
      <c r="C18" s="44">
        <v>37.214176000000002</v>
      </c>
      <c r="D18" s="30"/>
      <c r="E18" s="52"/>
    </row>
    <row r="19" spans="1:5" ht="22.9" customHeight="1">
      <c r="A19" s="22" t="s">
        <v>113</v>
      </c>
      <c r="B19" s="45">
        <v>27.216999999999999</v>
      </c>
      <c r="C19" s="45">
        <v>27.216999999999999</v>
      </c>
      <c r="D19" s="21"/>
      <c r="E19" s="23"/>
    </row>
    <row r="20" spans="1:5" ht="22.9" customHeight="1">
      <c r="A20" s="22" t="s">
        <v>114</v>
      </c>
      <c r="B20" s="45">
        <v>9.9971759999999996</v>
      </c>
      <c r="C20" s="45">
        <v>9.9971759999999996</v>
      </c>
      <c r="D20" s="21"/>
      <c r="E20" s="23"/>
    </row>
    <row r="21" spans="1:5" ht="22.9" customHeight="1">
      <c r="A21" s="31" t="s">
        <v>115</v>
      </c>
      <c r="B21" s="44">
        <v>30.741036000000001</v>
      </c>
      <c r="C21" s="44">
        <v>30.741036000000001</v>
      </c>
      <c r="D21" s="30"/>
      <c r="E21" s="52"/>
    </row>
    <row r="22" spans="1:5" ht="22.9" customHeight="1">
      <c r="A22" s="31" t="s">
        <v>116</v>
      </c>
      <c r="B22" s="44">
        <v>30.741036000000001</v>
      </c>
      <c r="C22" s="44">
        <v>30.741036000000001</v>
      </c>
      <c r="D22" s="30"/>
      <c r="E22" s="52"/>
    </row>
    <row r="23" spans="1:5" ht="22.9" customHeight="1">
      <c r="A23" s="22" t="s">
        <v>117</v>
      </c>
      <c r="B23" s="45">
        <v>30.741036000000001</v>
      </c>
      <c r="C23" s="45">
        <v>30.741036000000001</v>
      </c>
      <c r="D23" s="21"/>
      <c r="E23" s="23"/>
    </row>
  </sheetData>
  <mergeCells count="1">
    <mergeCell ref="A2:E2"/>
  </mergeCells>
  <phoneticPr fontId="28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26" sqref="F26"/>
    </sheetView>
  </sheetViews>
  <sheetFormatPr defaultColWidth="9.75" defaultRowHeight="13.5"/>
  <cols>
    <col min="1" max="1" width="24.5" customWidth="1"/>
    <col min="2" max="2" width="16.625" style="27" customWidth="1"/>
    <col min="3" max="3" width="36.625" customWidth="1"/>
    <col min="4" max="4" width="14.5" style="27" customWidth="1"/>
    <col min="5" max="5" width="18.75" customWidth="1"/>
    <col min="6" max="8" width="9.75" customWidth="1"/>
  </cols>
  <sheetData>
    <row r="1" spans="1:7" ht="14.25" customHeight="1">
      <c r="A1" s="18"/>
      <c r="B1" s="28"/>
      <c r="C1" s="18"/>
      <c r="D1" s="28"/>
      <c r="E1" s="18"/>
      <c r="F1" s="18"/>
      <c r="G1" s="18"/>
    </row>
    <row r="2" spans="1:7" ht="39.950000000000003" customHeight="1">
      <c r="A2" s="73" t="s">
        <v>118</v>
      </c>
      <c r="B2" s="73"/>
      <c r="C2" s="73"/>
      <c r="D2" s="73"/>
      <c r="E2" s="18"/>
      <c r="F2" s="18"/>
      <c r="G2" s="18"/>
    </row>
    <row r="3" spans="1:7" ht="22.9" customHeight="1">
      <c r="A3" s="19"/>
      <c r="B3" s="29"/>
      <c r="C3" s="76" t="s">
        <v>38</v>
      </c>
      <c r="D3" s="77"/>
      <c r="E3" s="19"/>
      <c r="F3" s="19"/>
      <c r="G3" s="19"/>
    </row>
    <row r="4" spans="1:7" ht="22.9" customHeight="1">
      <c r="A4" s="75" t="s">
        <v>39</v>
      </c>
      <c r="B4" s="75"/>
      <c r="C4" s="75" t="s">
        <v>40</v>
      </c>
      <c r="D4" s="75"/>
      <c r="E4" s="19"/>
      <c r="F4" s="19"/>
      <c r="G4" s="19"/>
    </row>
    <row r="5" spans="1:7" ht="22.9" customHeight="1">
      <c r="A5" s="30" t="s">
        <v>41</v>
      </c>
      <c r="B5" s="30" t="s">
        <v>42</v>
      </c>
      <c r="C5" s="30" t="s">
        <v>41</v>
      </c>
      <c r="D5" s="30" t="s">
        <v>99</v>
      </c>
      <c r="E5" s="19"/>
      <c r="F5" s="19"/>
      <c r="G5" s="19"/>
    </row>
    <row r="6" spans="1:7" ht="22.9" customHeight="1">
      <c r="A6" s="22" t="s">
        <v>119</v>
      </c>
      <c r="B6" s="49">
        <v>760.27</v>
      </c>
      <c r="C6" s="22" t="s">
        <v>120</v>
      </c>
      <c r="D6" s="49">
        <v>760.27</v>
      </c>
      <c r="E6" s="19"/>
      <c r="F6" s="19"/>
      <c r="G6" s="19"/>
    </row>
    <row r="7" spans="1:7" ht="22.9" customHeight="1">
      <c r="A7" s="22" t="s">
        <v>121</v>
      </c>
      <c r="B7" s="49">
        <v>760.27</v>
      </c>
      <c r="C7" s="22" t="s">
        <v>122</v>
      </c>
      <c r="D7" s="50">
        <v>648.52</v>
      </c>
      <c r="E7" s="19"/>
      <c r="F7" s="19"/>
      <c r="G7" s="19"/>
    </row>
    <row r="8" spans="1:7" ht="22.9" customHeight="1">
      <c r="A8" s="22" t="s">
        <v>123</v>
      </c>
      <c r="B8" s="50"/>
      <c r="C8" s="22" t="s">
        <v>124</v>
      </c>
      <c r="D8" s="50"/>
      <c r="E8" s="19"/>
      <c r="F8" s="19"/>
      <c r="G8" s="19"/>
    </row>
    <row r="9" spans="1:7" ht="22.9" customHeight="1">
      <c r="A9" s="22" t="s">
        <v>125</v>
      </c>
      <c r="B9" s="50"/>
      <c r="C9" s="22" t="s">
        <v>126</v>
      </c>
      <c r="D9" s="50"/>
      <c r="E9" s="19"/>
      <c r="F9" s="19"/>
      <c r="G9" s="19"/>
    </row>
    <row r="10" spans="1:7" ht="22.9" customHeight="1">
      <c r="A10" s="22"/>
      <c r="B10" s="40"/>
      <c r="C10" s="22" t="s">
        <v>127</v>
      </c>
      <c r="D10" s="50"/>
      <c r="E10" s="19"/>
      <c r="F10" s="19"/>
      <c r="G10" s="19"/>
    </row>
    <row r="11" spans="1:7" ht="22.9" customHeight="1">
      <c r="A11" s="22"/>
      <c r="B11" s="40"/>
      <c r="C11" s="22" t="s">
        <v>128</v>
      </c>
      <c r="D11" s="50"/>
      <c r="E11" s="19"/>
      <c r="F11" s="19"/>
      <c r="G11" s="19"/>
    </row>
    <row r="12" spans="1:7" ht="22.9" customHeight="1">
      <c r="A12" s="22"/>
      <c r="B12" s="40"/>
      <c r="C12" s="22" t="s">
        <v>129</v>
      </c>
      <c r="D12" s="50"/>
      <c r="E12" s="19"/>
      <c r="F12" s="19"/>
      <c r="G12" s="19"/>
    </row>
    <row r="13" spans="1:7" ht="22.9" customHeight="1">
      <c r="A13" s="31"/>
      <c r="B13" s="35"/>
      <c r="C13" s="22" t="s">
        <v>130</v>
      </c>
      <c r="D13" s="50"/>
      <c r="E13" s="19"/>
      <c r="F13" s="19"/>
      <c r="G13" s="19"/>
    </row>
    <row r="14" spans="1:7" ht="22.9" customHeight="1">
      <c r="A14" s="22"/>
      <c r="B14" s="40"/>
      <c r="C14" s="22" t="s">
        <v>131</v>
      </c>
      <c r="D14" s="50">
        <v>43.8</v>
      </c>
      <c r="E14" s="19"/>
      <c r="F14" s="19"/>
      <c r="G14" s="32"/>
    </row>
    <row r="15" spans="1:7" ht="22.9" customHeight="1">
      <c r="A15" s="22"/>
      <c r="B15" s="40"/>
      <c r="C15" s="22" t="s">
        <v>132</v>
      </c>
      <c r="D15" s="50"/>
      <c r="E15" s="19"/>
      <c r="F15" s="19"/>
      <c r="G15" s="19"/>
    </row>
    <row r="16" spans="1:7" ht="22.9" customHeight="1">
      <c r="A16" s="22"/>
      <c r="B16" s="40"/>
      <c r="C16" s="22" t="s">
        <v>133</v>
      </c>
      <c r="D16" s="50">
        <v>37.21</v>
      </c>
      <c r="E16" s="19"/>
      <c r="F16" s="19"/>
      <c r="G16" s="19"/>
    </row>
    <row r="17" spans="1:7" ht="22.9" customHeight="1">
      <c r="A17" s="22"/>
      <c r="B17" s="40"/>
      <c r="C17" s="22" t="s">
        <v>134</v>
      </c>
      <c r="D17" s="50"/>
      <c r="E17" s="19"/>
      <c r="F17" s="19"/>
      <c r="G17" s="19"/>
    </row>
    <row r="18" spans="1:7" ht="22.9" customHeight="1">
      <c r="A18" s="22"/>
      <c r="B18" s="40"/>
      <c r="C18" s="22" t="s">
        <v>135</v>
      </c>
      <c r="D18" s="50"/>
      <c r="E18" s="19"/>
      <c r="F18" s="19"/>
      <c r="G18" s="19"/>
    </row>
    <row r="19" spans="1:7" ht="22.9" customHeight="1">
      <c r="A19" s="22"/>
      <c r="B19" s="21"/>
      <c r="C19" s="22" t="s">
        <v>136</v>
      </c>
      <c r="D19" s="50"/>
      <c r="E19" s="19"/>
      <c r="F19" s="19"/>
      <c r="G19" s="19"/>
    </row>
    <row r="20" spans="1:7" ht="22.9" customHeight="1">
      <c r="A20" s="22"/>
      <c r="B20" s="21"/>
      <c r="C20" s="22" t="s">
        <v>137</v>
      </c>
      <c r="D20" s="50"/>
      <c r="E20" s="19"/>
      <c r="F20" s="19"/>
      <c r="G20" s="19"/>
    </row>
    <row r="21" spans="1:7" ht="22.9" customHeight="1">
      <c r="A21" s="22"/>
      <c r="B21" s="21"/>
      <c r="C21" s="22" t="s">
        <v>138</v>
      </c>
      <c r="D21" s="50"/>
      <c r="E21" s="19"/>
      <c r="F21" s="19"/>
      <c r="G21" s="19"/>
    </row>
    <row r="22" spans="1:7" ht="22.9" customHeight="1">
      <c r="A22" s="22"/>
      <c r="B22" s="21"/>
      <c r="C22" s="22" t="s">
        <v>139</v>
      </c>
      <c r="D22" s="50"/>
      <c r="E22" s="19"/>
      <c r="F22" s="19"/>
      <c r="G22" s="19"/>
    </row>
    <row r="23" spans="1:7" ht="22.9" customHeight="1">
      <c r="A23" s="22"/>
      <c r="B23" s="21"/>
      <c r="C23" s="22" t="s">
        <v>140</v>
      </c>
      <c r="D23" s="50"/>
      <c r="E23" s="19"/>
      <c r="F23" s="19"/>
      <c r="G23" s="19"/>
    </row>
    <row r="24" spans="1:7" ht="22.9" customHeight="1">
      <c r="A24" s="22"/>
      <c r="B24" s="21"/>
      <c r="C24" s="22" t="s">
        <v>141</v>
      </c>
      <c r="D24" s="50"/>
      <c r="E24" s="19"/>
      <c r="F24" s="19"/>
      <c r="G24" s="19"/>
    </row>
    <row r="25" spans="1:7" ht="22.9" customHeight="1">
      <c r="A25" s="22"/>
      <c r="B25" s="21"/>
      <c r="C25" s="22" t="s">
        <v>142</v>
      </c>
      <c r="D25" s="50"/>
      <c r="E25" s="19"/>
      <c r="F25" s="19"/>
      <c r="G25" s="19"/>
    </row>
    <row r="26" spans="1:7" ht="22.9" customHeight="1">
      <c r="A26" s="22"/>
      <c r="B26" s="21"/>
      <c r="C26" s="22" t="s">
        <v>143</v>
      </c>
      <c r="D26" s="50">
        <v>30.74</v>
      </c>
      <c r="E26" s="19"/>
      <c r="F26" s="19"/>
      <c r="G26" s="19"/>
    </row>
    <row r="27" spans="1:7" ht="22.9" customHeight="1">
      <c r="A27" s="22"/>
      <c r="B27" s="21"/>
      <c r="C27" s="22" t="s">
        <v>144</v>
      </c>
      <c r="D27" s="50"/>
      <c r="E27" s="19"/>
      <c r="F27" s="19"/>
      <c r="G27" s="19"/>
    </row>
    <row r="28" spans="1:7" ht="22.9" customHeight="1">
      <c r="A28" s="22"/>
      <c r="B28" s="21"/>
      <c r="C28" s="22" t="s">
        <v>145</v>
      </c>
      <c r="D28" s="50"/>
      <c r="E28" s="19"/>
      <c r="F28" s="19"/>
      <c r="G28" s="19"/>
    </row>
    <row r="29" spans="1:7" ht="22.9" customHeight="1">
      <c r="A29" s="22"/>
      <c r="B29" s="21"/>
      <c r="C29" s="22" t="s">
        <v>146</v>
      </c>
      <c r="D29" s="50"/>
      <c r="E29" s="19"/>
      <c r="F29" s="19"/>
      <c r="G29" s="19"/>
    </row>
    <row r="30" spans="1:7" ht="22.9" customHeight="1">
      <c r="A30" s="22"/>
      <c r="B30" s="21"/>
      <c r="C30" s="22" t="s">
        <v>147</v>
      </c>
      <c r="D30" s="50"/>
      <c r="E30" s="19"/>
      <c r="F30" s="19"/>
      <c r="G30" s="19"/>
    </row>
    <row r="31" spans="1:7" ht="22.9" customHeight="1">
      <c r="A31" s="22"/>
      <c r="B31" s="21"/>
      <c r="C31" s="22" t="s">
        <v>148</v>
      </c>
      <c r="D31" s="50"/>
      <c r="E31" s="19"/>
      <c r="F31" s="19"/>
      <c r="G31" s="19"/>
    </row>
    <row r="32" spans="1:7" ht="22.9" customHeight="1">
      <c r="A32" s="22"/>
      <c r="B32" s="21"/>
      <c r="C32" s="22" t="s">
        <v>149</v>
      </c>
      <c r="D32" s="50"/>
      <c r="E32" s="19"/>
      <c r="F32" s="19"/>
      <c r="G32" s="19"/>
    </row>
    <row r="33" spans="1:7" ht="22.9" customHeight="1">
      <c r="A33" s="22"/>
      <c r="B33" s="21"/>
      <c r="C33" s="22" t="s">
        <v>150</v>
      </c>
      <c r="D33" s="50"/>
      <c r="E33" s="19"/>
      <c r="F33" s="19"/>
      <c r="G33" s="19"/>
    </row>
    <row r="34" spans="1:7" ht="22.9" customHeight="1">
      <c r="A34" s="22"/>
      <c r="B34" s="21"/>
      <c r="C34" s="22" t="s">
        <v>151</v>
      </c>
      <c r="D34" s="50"/>
      <c r="E34" s="19"/>
      <c r="F34" s="19"/>
      <c r="G34" s="19"/>
    </row>
    <row r="35" spans="1:7" ht="22.9" customHeight="1">
      <c r="A35" s="22"/>
      <c r="B35" s="21"/>
      <c r="C35" s="22" t="s">
        <v>152</v>
      </c>
      <c r="D35" s="50"/>
      <c r="E35" s="19"/>
      <c r="F35" s="19"/>
      <c r="G35" s="19"/>
    </row>
    <row r="36" spans="1:7" ht="22.9" customHeight="1">
      <c r="A36" s="22"/>
      <c r="B36" s="21"/>
      <c r="C36" s="22" t="s">
        <v>153</v>
      </c>
      <c r="D36" s="49"/>
      <c r="E36" s="19"/>
      <c r="F36" s="19"/>
      <c r="G36" s="19"/>
    </row>
    <row r="37" spans="1:7" ht="22.9" customHeight="1">
      <c r="A37" s="30" t="s">
        <v>154</v>
      </c>
      <c r="B37" s="51">
        <v>760.27</v>
      </c>
      <c r="C37" s="30" t="s">
        <v>155</v>
      </c>
      <c r="D37" s="51">
        <v>760.27</v>
      </c>
      <c r="E37" s="32"/>
      <c r="F37" s="19"/>
      <c r="G37" s="19"/>
    </row>
  </sheetData>
  <mergeCells count="4">
    <mergeCell ref="A2:D2"/>
    <mergeCell ref="C3:D3"/>
    <mergeCell ref="A4:B4"/>
    <mergeCell ref="C4:D4"/>
  </mergeCells>
  <phoneticPr fontId="28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J3" sqref="J3:K3"/>
    </sheetView>
  </sheetViews>
  <sheetFormatPr defaultColWidth="9.75" defaultRowHeight="13.5"/>
  <cols>
    <col min="1" max="1" width="34.875" customWidth="1"/>
    <col min="2" max="2" width="18" customWidth="1"/>
    <col min="3" max="3" width="14.875" customWidth="1"/>
    <col min="4" max="4" width="15.375" customWidth="1"/>
    <col min="5" max="5" width="15.25" customWidth="1"/>
    <col min="6" max="6" width="15.125" customWidth="1"/>
    <col min="7" max="7" width="18" customWidth="1"/>
    <col min="8" max="9" width="15.5" customWidth="1"/>
    <col min="10" max="11" width="15.75" customWidth="1"/>
  </cols>
  <sheetData>
    <row r="1" spans="1:11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9.950000000000003" customHeight="1">
      <c r="A2" s="73" t="s">
        <v>156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2.9" customHeight="1">
      <c r="A3" s="19"/>
      <c r="B3" s="19"/>
      <c r="C3" s="19"/>
      <c r="D3" s="19"/>
      <c r="E3" s="19"/>
      <c r="F3" s="19"/>
      <c r="G3" s="19"/>
      <c r="H3" s="19"/>
      <c r="I3" s="19"/>
      <c r="J3" s="76" t="s">
        <v>38</v>
      </c>
      <c r="K3" s="76"/>
    </row>
    <row r="4" spans="1:11" ht="22.9" customHeight="1">
      <c r="A4" s="75" t="s">
        <v>157</v>
      </c>
      <c r="B4" s="75" t="s">
        <v>99</v>
      </c>
      <c r="C4" s="75" t="s">
        <v>158</v>
      </c>
      <c r="D4" s="75"/>
      <c r="E4" s="75"/>
      <c r="F4" s="75" t="s">
        <v>159</v>
      </c>
      <c r="G4" s="75"/>
      <c r="H4" s="75"/>
      <c r="I4" s="75" t="s">
        <v>160</v>
      </c>
      <c r="J4" s="75"/>
      <c r="K4" s="75"/>
    </row>
    <row r="5" spans="1:11" ht="22.9" customHeight="1">
      <c r="A5" s="75"/>
      <c r="B5" s="75"/>
      <c r="C5" s="21" t="s">
        <v>99</v>
      </c>
      <c r="D5" s="21" t="s">
        <v>96</v>
      </c>
      <c r="E5" s="21" t="s">
        <v>97</v>
      </c>
      <c r="F5" s="21" t="s">
        <v>99</v>
      </c>
      <c r="G5" s="21" t="s">
        <v>96</v>
      </c>
      <c r="H5" s="21" t="s">
        <v>97</v>
      </c>
      <c r="I5" s="21" t="s">
        <v>99</v>
      </c>
      <c r="J5" s="21" t="s">
        <v>96</v>
      </c>
      <c r="K5" s="21" t="s">
        <v>97</v>
      </c>
    </row>
    <row r="6" spans="1:11" ht="22.9" customHeight="1">
      <c r="A6" s="31" t="s">
        <v>99</v>
      </c>
      <c r="B6" s="35">
        <v>760.27</v>
      </c>
      <c r="C6" s="35">
        <v>760.27</v>
      </c>
      <c r="D6" s="35">
        <v>541.05999999999995</v>
      </c>
      <c r="E6" s="35">
        <v>219.21</v>
      </c>
      <c r="F6" s="46"/>
      <c r="G6" s="46"/>
      <c r="H6" s="46"/>
      <c r="I6" s="46"/>
      <c r="J6" s="46"/>
      <c r="K6" s="46"/>
    </row>
    <row r="7" spans="1:11" ht="22.9" customHeight="1">
      <c r="A7" s="34" t="s">
        <v>3</v>
      </c>
      <c r="B7" s="35">
        <v>760.27</v>
      </c>
      <c r="C7" s="35">
        <v>760.27</v>
      </c>
      <c r="D7" s="35">
        <v>541.05999999999995</v>
      </c>
      <c r="E7" s="35">
        <v>219.21</v>
      </c>
      <c r="F7" s="47"/>
      <c r="G7" s="47"/>
      <c r="H7" s="47"/>
      <c r="I7" s="47"/>
      <c r="J7" s="47"/>
      <c r="K7" s="47"/>
    </row>
    <row r="8" spans="1:11" ht="22.9" customHeight="1">
      <c r="A8" s="48" t="s">
        <v>3</v>
      </c>
      <c r="B8" s="35">
        <v>760.27</v>
      </c>
      <c r="C8" s="35">
        <v>760.27</v>
      </c>
      <c r="D8" s="35">
        <v>541.05999999999995</v>
      </c>
      <c r="E8" s="35">
        <v>219.21</v>
      </c>
      <c r="F8" s="47"/>
      <c r="G8" s="47"/>
      <c r="H8" s="47"/>
      <c r="I8" s="47"/>
      <c r="J8" s="47"/>
      <c r="K8" s="47"/>
    </row>
  </sheetData>
  <mergeCells count="7">
    <mergeCell ref="A2:K2"/>
    <mergeCell ref="J3:K3"/>
    <mergeCell ref="C4:E4"/>
    <mergeCell ref="F4:H4"/>
    <mergeCell ref="I4:K4"/>
    <mergeCell ref="A4:A5"/>
    <mergeCell ref="B4:B5"/>
  </mergeCells>
  <phoneticPr fontId="28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J9" sqref="J9"/>
    </sheetView>
  </sheetViews>
  <sheetFormatPr defaultColWidth="9.75" defaultRowHeight="13.5"/>
  <cols>
    <col min="1" max="1" width="17.5" customWidth="1"/>
    <col min="2" max="2" width="25.75" customWidth="1"/>
    <col min="3" max="5" width="25.625" style="27" customWidth="1"/>
  </cols>
  <sheetData>
    <row r="1" spans="1:5" ht="14.25" customHeight="1">
      <c r="A1" s="28"/>
    </row>
    <row r="2" spans="1:5" ht="36.950000000000003" customHeight="1">
      <c r="A2" s="73" t="s">
        <v>161</v>
      </c>
      <c r="B2" s="73"/>
      <c r="C2" s="73"/>
      <c r="D2" s="73"/>
      <c r="E2" s="73"/>
    </row>
    <row r="3" spans="1:5" ht="21.95" customHeight="1">
      <c r="A3" s="19"/>
      <c r="B3" s="19"/>
      <c r="C3" s="76" t="s">
        <v>38</v>
      </c>
      <c r="D3" s="76"/>
      <c r="E3" s="76"/>
    </row>
    <row r="4" spans="1:5" ht="22.9" customHeight="1">
      <c r="A4" s="75" t="s">
        <v>94</v>
      </c>
      <c r="B4" s="75"/>
      <c r="C4" s="75" t="s">
        <v>158</v>
      </c>
      <c r="D4" s="75"/>
      <c r="E4" s="75"/>
    </row>
    <row r="5" spans="1:5" ht="22.9" customHeight="1">
      <c r="A5" s="42" t="s">
        <v>162</v>
      </c>
      <c r="B5" s="42" t="s">
        <v>163</v>
      </c>
      <c r="C5" s="37" t="s">
        <v>99</v>
      </c>
      <c r="D5" s="42" t="s">
        <v>96</v>
      </c>
      <c r="E5" s="42" t="s">
        <v>97</v>
      </c>
    </row>
    <row r="6" spans="1:5" ht="22.9" customHeight="1">
      <c r="A6" s="38"/>
      <c r="B6" s="36" t="s">
        <v>99</v>
      </c>
      <c r="C6" s="43">
        <v>760.271659</v>
      </c>
      <c r="D6" s="43">
        <v>541.06035899999995</v>
      </c>
      <c r="E6" s="30">
        <v>219.21</v>
      </c>
    </row>
    <row r="7" spans="1:5" ht="22.9" customHeight="1">
      <c r="A7" s="34" t="s">
        <v>164</v>
      </c>
      <c r="B7" s="31" t="s">
        <v>100</v>
      </c>
      <c r="C7" s="44">
        <v>648.51878799999997</v>
      </c>
      <c r="D7" s="44">
        <v>429.30748799999998</v>
      </c>
      <c r="E7" s="30">
        <v>219.21</v>
      </c>
    </row>
    <row r="8" spans="1:5" ht="22.9" customHeight="1">
      <c r="A8" s="31" t="s">
        <v>165</v>
      </c>
      <c r="B8" s="31" t="s">
        <v>101</v>
      </c>
      <c r="C8" s="44">
        <v>648.51878799999997</v>
      </c>
      <c r="D8" s="44">
        <v>429.30748799999998</v>
      </c>
      <c r="E8" s="30">
        <v>219.21</v>
      </c>
    </row>
    <row r="9" spans="1:5" ht="22.9" customHeight="1">
      <c r="A9" s="22" t="s">
        <v>166</v>
      </c>
      <c r="B9" s="22" t="s">
        <v>102</v>
      </c>
      <c r="C9" s="45">
        <v>429.30748799999998</v>
      </c>
      <c r="D9" s="45">
        <v>429.30748799999998</v>
      </c>
      <c r="E9" s="21"/>
    </row>
    <row r="10" spans="1:5" ht="22.9" customHeight="1">
      <c r="A10" s="22" t="s">
        <v>167</v>
      </c>
      <c r="B10" s="22" t="s">
        <v>103</v>
      </c>
      <c r="C10" s="45">
        <v>58.711300000000001</v>
      </c>
      <c r="D10" s="45">
        <v>0</v>
      </c>
      <c r="E10" s="21">
        <v>58.71</v>
      </c>
    </row>
    <row r="11" spans="1:5" ht="22.9" customHeight="1">
      <c r="A11" s="22" t="s">
        <v>168</v>
      </c>
      <c r="B11" s="22" t="s">
        <v>104</v>
      </c>
      <c r="C11" s="45">
        <v>100</v>
      </c>
      <c r="D11" s="45">
        <v>0</v>
      </c>
      <c r="E11" s="21">
        <v>100</v>
      </c>
    </row>
    <row r="12" spans="1:5" ht="22.9" customHeight="1">
      <c r="A12" s="22" t="s">
        <v>169</v>
      </c>
      <c r="B12" s="22" t="s">
        <v>105</v>
      </c>
      <c r="C12" s="45">
        <v>60.5</v>
      </c>
      <c r="D12" s="45">
        <v>0</v>
      </c>
      <c r="E12" s="21">
        <v>60.5</v>
      </c>
    </row>
    <row r="13" spans="1:5" ht="22.9" customHeight="1">
      <c r="A13" s="34" t="s">
        <v>170</v>
      </c>
      <c r="B13" s="31" t="s">
        <v>106</v>
      </c>
      <c r="C13" s="44">
        <v>43.797659000000003</v>
      </c>
      <c r="D13" s="44">
        <v>43.797659000000003</v>
      </c>
      <c r="E13" s="30"/>
    </row>
    <row r="14" spans="1:5" ht="22.9" customHeight="1">
      <c r="A14" s="31" t="s">
        <v>171</v>
      </c>
      <c r="B14" s="31" t="s">
        <v>107</v>
      </c>
      <c r="C14" s="44">
        <v>40.988047999999999</v>
      </c>
      <c r="D14" s="44">
        <v>40.988047999999999</v>
      </c>
      <c r="E14" s="30"/>
    </row>
    <row r="15" spans="1:5" ht="22.9" customHeight="1">
      <c r="A15" s="22" t="s">
        <v>172</v>
      </c>
      <c r="B15" s="22" t="s">
        <v>108</v>
      </c>
      <c r="C15" s="45">
        <v>40.988047999999999</v>
      </c>
      <c r="D15" s="45">
        <v>40.988047999999999</v>
      </c>
      <c r="E15" s="21"/>
    </row>
    <row r="16" spans="1:5" ht="22.9" customHeight="1">
      <c r="A16" s="31" t="s">
        <v>173</v>
      </c>
      <c r="B16" s="31" t="s">
        <v>109</v>
      </c>
      <c r="C16" s="44">
        <v>2.8096109999999999</v>
      </c>
      <c r="D16" s="44">
        <v>2.8096109999999999</v>
      </c>
      <c r="E16" s="30"/>
    </row>
    <row r="17" spans="1:5" ht="22.9" customHeight="1">
      <c r="A17" s="22" t="s">
        <v>174</v>
      </c>
      <c r="B17" s="22" t="s">
        <v>110</v>
      </c>
      <c r="C17" s="45">
        <v>2.8096109999999999</v>
      </c>
      <c r="D17" s="45">
        <v>2.8096109999999999</v>
      </c>
      <c r="E17" s="21"/>
    </row>
    <row r="18" spans="1:5" ht="22.9" customHeight="1">
      <c r="A18" s="34" t="s">
        <v>175</v>
      </c>
      <c r="B18" s="31" t="s">
        <v>111</v>
      </c>
      <c r="C18" s="44">
        <v>37.214176000000002</v>
      </c>
      <c r="D18" s="44">
        <v>37.214176000000002</v>
      </c>
      <c r="E18" s="30"/>
    </row>
    <row r="19" spans="1:5" ht="22.9" customHeight="1">
      <c r="A19" s="31" t="s">
        <v>176</v>
      </c>
      <c r="B19" s="31" t="s">
        <v>112</v>
      </c>
      <c r="C19" s="44">
        <v>37.214176000000002</v>
      </c>
      <c r="D19" s="44">
        <v>37.214176000000002</v>
      </c>
      <c r="E19" s="30"/>
    </row>
    <row r="20" spans="1:5" ht="22.9" customHeight="1">
      <c r="A20" s="22" t="s">
        <v>177</v>
      </c>
      <c r="B20" s="22" t="s">
        <v>113</v>
      </c>
      <c r="C20" s="45">
        <v>27.216999999999999</v>
      </c>
      <c r="D20" s="45">
        <v>27.216999999999999</v>
      </c>
      <c r="E20" s="21"/>
    </row>
    <row r="21" spans="1:5" ht="22.9" customHeight="1">
      <c r="A21" s="22" t="s">
        <v>178</v>
      </c>
      <c r="B21" s="22" t="s">
        <v>114</v>
      </c>
      <c r="C21" s="45">
        <v>9.9971759999999996</v>
      </c>
      <c r="D21" s="45">
        <v>9.9971759999999996</v>
      </c>
      <c r="E21" s="21"/>
    </row>
    <row r="22" spans="1:5" ht="22.9" customHeight="1">
      <c r="A22" s="34" t="s">
        <v>179</v>
      </c>
      <c r="B22" s="31" t="s">
        <v>115</v>
      </c>
      <c r="C22" s="44">
        <v>30.741036000000001</v>
      </c>
      <c r="D22" s="44">
        <v>30.741036000000001</v>
      </c>
      <c r="E22" s="30"/>
    </row>
    <row r="23" spans="1:5" ht="22.9" customHeight="1">
      <c r="A23" s="31" t="s">
        <v>180</v>
      </c>
      <c r="B23" s="31" t="s">
        <v>116</v>
      </c>
      <c r="C23" s="44">
        <v>30.741036000000001</v>
      </c>
      <c r="D23" s="44">
        <v>30.741036000000001</v>
      </c>
      <c r="E23" s="30"/>
    </row>
    <row r="24" spans="1:5" ht="22.9" customHeight="1">
      <c r="A24" s="22" t="s">
        <v>181</v>
      </c>
      <c r="B24" s="22" t="s">
        <v>117</v>
      </c>
      <c r="C24" s="45">
        <v>30.741036000000001</v>
      </c>
      <c r="D24" s="45">
        <v>30.741036000000001</v>
      </c>
      <c r="E24" s="21"/>
    </row>
  </sheetData>
  <mergeCells count="4">
    <mergeCell ref="A2:E2"/>
    <mergeCell ref="C3:E3"/>
    <mergeCell ref="A4:B4"/>
    <mergeCell ref="C4:E4"/>
  </mergeCells>
  <phoneticPr fontId="28" type="noConversion"/>
  <pageMargins left="0.75" right="0.75" top="0.268999993801117" bottom="0.268999993801117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C30" sqref="C7 C17 C30"/>
    </sheetView>
  </sheetViews>
  <sheetFormatPr defaultColWidth="9.75" defaultRowHeight="13.5"/>
  <cols>
    <col min="1" max="1" width="13.625" customWidth="1"/>
    <col min="2" max="2" width="34.875" customWidth="1"/>
    <col min="3" max="3" width="19.625" style="27" customWidth="1"/>
    <col min="4" max="4" width="22.75" style="27" customWidth="1"/>
    <col min="5" max="5" width="21.5" style="27" customWidth="1"/>
  </cols>
  <sheetData>
    <row r="1" spans="1:5" ht="18" customHeight="1">
      <c r="A1" s="18"/>
      <c r="B1" s="18"/>
      <c r="C1" s="28"/>
      <c r="D1" s="28"/>
      <c r="E1" s="28"/>
    </row>
    <row r="2" spans="1:5" ht="39.950000000000003" customHeight="1">
      <c r="A2" s="73" t="s">
        <v>182</v>
      </c>
      <c r="B2" s="73"/>
      <c r="C2" s="73"/>
      <c r="D2" s="73"/>
      <c r="E2" s="73"/>
    </row>
    <row r="3" spans="1:5" ht="22.9" customHeight="1">
      <c r="A3" s="78"/>
      <c r="B3" s="78"/>
      <c r="C3" s="29"/>
      <c r="D3" s="29"/>
      <c r="E3" s="33" t="s">
        <v>38</v>
      </c>
    </row>
    <row r="4" spans="1:5" ht="22.9" customHeight="1">
      <c r="A4" s="75" t="s">
        <v>183</v>
      </c>
      <c r="B4" s="75"/>
      <c r="C4" s="75" t="s">
        <v>184</v>
      </c>
      <c r="D4" s="75"/>
      <c r="E4" s="75"/>
    </row>
    <row r="5" spans="1:5" ht="22.9" customHeight="1">
      <c r="A5" s="30" t="s">
        <v>162</v>
      </c>
      <c r="B5" s="30" t="s">
        <v>163</v>
      </c>
      <c r="C5" s="30" t="s">
        <v>99</v>
      </c>
      <c r="D5" s="30" t="s">
        <v>185</v>
      </c>
      <c r="E5" s="30" t="s">
        <v>186</v>
      </c>
    </row>
    <row r="6" spans="1:5" ht="22.9" customHeight="1">
      <c r="A6" s="30"/>
      <c r="B6" s="34" t="s">
        <v>99</v>
      </c>
      <c r="C6" s="35">
        <v>541.06035899999995</v>
      </c>
      <c r="D6" s="35">
        <v>475.08842099999998</v>
      </c>
      <c r="E6" s="35">
        <v>65.97</v>
      </c>
    </row>
    <row r="7" spans="1:5" ht="22.9" customHeight="1">
      <c r="A7" s="36" t="s">
        <v>187</v>
      </c>
      <c r="B7" s="36" t="s">
        <v>188</v>
      </c>
      <c r="C7" s="37">
        <v>462.67483199999998</v>
      </c>
      <c r="D7" s="35">
        <v>462.67483199999998</v>
      </c>
      <c r="E7" s="35"/>
    </row>
    <row r="8" spans="1:5" ht="22.9" customHeight="1">
      <c r="A8" s="38" t="s">
        <v>189</v>
      </c>
      <c r="B8" s="38" t="s">
        <v>190</v>
      </c>
      <c r="C8" s="39">
        <v>133.18199999999999</v>
      </c>
      <c r="D8" s="40">
        <v>133.18199999999999</v>
      </c>
      <c r="E8" s="40"/>
    </row>
    <row r="9" spans="1:5" ht="22.9" customHeight="1">
      <c r="A9" s="38" t="s">
        <v>191</v>
      </c>
      <c r="B9" s="38" t="s">
        <v>192</v>
      </c>
      <c r="C9" s="39">
        <v>101.21485</v>
      </c>
      <c r="D9" s="40">
        <v>101.21485</v>
      </c>
      <c r="E9" s="40"/>
    </row>
    <row r="10" spans="1:5" ht="22.9" customHeight="1">
      <c r="A10" s="38" t="s">
        <v>193</v>
      </c>
      <c r="B10" s="38" t="s">
        <v>194</v>
      </c>
      <c r="C10" s="39">
        <v>90.776700000000005</v>
      </c>
      <c r="D10" s="40">
        <v>90.776700000000005</v>
      </c>
      <c r="E10" s="40"/>
    </row>
    <row r="11" spans="1:5" ht="22.9" customHeight="1">
      <c r="A11" s="38" t="s">
        <v>195</v>
      </c>
      <c r="B11" s="38" t="s">
        <v>196</v>
      </c>
      <c r="C11" s="39">
        <v>36.72</v>
      </c>
      <c r="D11" s="40">
        <v>36.72</v>
      </c>
      <c r="E11" s="40"/>
    </row>
    <row r="12" spans="1:5" ht="22.9" customHeight="1">
      <c r="A12" s="38" t="s">
        <v>197</v>
      </c>
      <c r="B12" s="38" t="s">
        <v>198</v>
      </c>
      <c r="C12" s="39">
        <v>40.988047999999999</v>
      </c>
      <c r="D12" s="40">
        <v>40.988047999999999</v>
      </c>
      <c r="E12" s="40"/>
    </row>
    <row r="13" spans="1:5" ht="22.9" customHeight="1">
      <c r="A13" s="38" t="s">
        <v>199</v>
      </c>
      <c r="B13" s="38" t="s">
        <v>200</v>
      </c>
      <c r="C13" s="39">
        <v>16.245411000000001</v>
      </c>
      <c r="D13" s="40">
        <v>16.245411000000001</v>
      </c>
      <c r="E13" s="40"/>
    </row>
    <row r="14" spans="1:5" ht="22.9" customHeight="1">
      <c r="A14" s="38" t="s">
        <v>201</v>
      </c>
      <c r="B14" s="38" t="s">
        <v>202</v>
      </c>
      <c r="C14" s="39">
        <v>9.9971759999999996</v>
      </c>
      <c r="D14" s="40">
        <v>9.9971759999999996</v>
      </c>
      <c r="E14" s="40"/>
    </row>
    <row r="15" spans="1:5" ht="22.9" customHeight="1">
      <c r="A15" s="38" t="s">
        <v>203</v>
      </c>
      <c r="B15" s="38" t="s">
        <v>204</v>
      </c>
      <c r="C15" s="39">
        <v>2.8096109999999999</v>
      </c>
      <c r="D15" s="40">
        <v>2.8096109999999999</v>
      </c>
      <c r="E15" s="40"/>
    </row>
    <row r="16" spans="1:5" ht="22.9" customHeight="1">
      <c r="A16" s="38" t="s">
        <v>205</v>
      </c>
      <c r="B16" s="38" t="s">
        <v>206</v>
      </c>
      <c r="C16" s="39">
        <v>30.741036000000001</v>
      </c>
      <c r="D16" s="40">
        <v>30.741036000000001</v>
      </c>
      <c r="E16" s="40"/>
    </row>
    <row r="17" spans="1:5" ht="22.9" customHeight="1">
      <c r="A17" s="36" t="s">
        <v>207</v>
      </c>
      <c r="B17" s="36" t="s">
        <v>208</v>
      </c>
      <c r="C17" s="37">
        <v>65.971937999999994</v>
      </c>
      <c r="D17" s="35"/>
      <c r="E17" s="37">
        <v>65.971937999999994</v>
      </c>
    </row>
    <row r="18" spans="1:5" ht="22.9" customHeight="1">
      <c r="A18" s="38" t="s">
        <v>209</v>
      </c>
      <c r="B18" s="38" t="s">
        <v>210</v>
      </c>
      <c r="C18" s="39">
        <v>7.5</v>
      </c>
      <c r="D18" s="40"/>
      <c r="E18" s="39">
        <v>7.5</v>
      </c>
    </row>
    <row r="19" spans="1:5" ht="22.9" customHeight="1">
      <c r="A19" s="38" t="s">
        <v>211</v>
      </c>
      <c r="B19" s="38" t="s">
        <v>212</v>
      </c>
      <c r="C19" s="39">
        <v>7</v>
      </c>
      <c r="D19" s="40"/>
      <c r="E19" s="39">
        <v>7</v>
      </c>
    </row>
    <row r="20" spans="1:5" ht="22.9" customHeight="1">
      <c r="A20" s="38" t="s">
        <v>213</v>
      </c>
      <c r="B20" s="38" t="s">
        <v>214</v>
      </c>
      <c r="C20" s="39">
        <v>2</v>
      </c>
      <c r="D20" s="40"/>
      <c r="E20" s="39">
        <v>2</v>
      </c>
    </row>
    <row r="21" spans="1:5" ht="22.9" customHeight="1">
      <c r="A21" s="38" t="s">
        <v>215</v>
      </c>
      <c r="B21" s="38" t="s">
        <v>216</v>
      </c>
      <c r="C21" s="39">
        <v>3.2</v>
      </c>
      <c r="D21" s="40"/>
      <c r="E21" s="39">
        <v>3.2</v>
      </c>
    </row>
    <row r="22" spans="1:5" ht="22.9" customHeight="1">
      <c r="A22" s="38" t="s">
        <v>217</v>
      </c>
      <c r="B22" s="38" t="s">
        <v>218</v>
      </c>
      <c r="C22" s="39">
        <v>7.3037999999999998</v>
      </c>
      <c r="D22" s="40"/>
      <c r="E22" s="39">
        <v>7.3037999999999998</v>
      </c>
    </row>
    <row r="23" spans="1:5" ht="22.9" customHeight="1">
      <c r="A23" s="38" t="s">
        <v>219</v>
      </c>
      <c r="B23" s="38" t="s">
        <v>220</v>
      </c>
      <c r="C23" s="39">
        <v>15</v>
      </c>
      <c r="D23" s="40"/>
      <c r="E23" s="39">
        <v>15</v>
      </c>
    </row>
    <row r="24" spans="1:5" ht="22.9" customHeight="1">
      <c r="A24" s="38" t="s">
        <v>221</v>
      </c>
      <c r="B24" s="38" t="s">
        <v>222</v>
      </c>
      <c r="C24" s="39">
        <v>1</v>
      </c>
      <c r="D24" s="40"/>
      <c r="E24" s="39">
        <v>1</v>
      </c>
    </row>
    <row r="25" spans="1:5" ht="22.9" customHeight="1">
      <c r="A25" s="38" t="s">
        <v>223</v>
      </c>
      <c r="B25" s="38" t="s">
        <v>224</v>
      </c>
      <c r="C25" s="39">
        <v>0.5</v>
      </c>
      <c r="D25" s="40"/>
      <c r="E25" s="39">
        <v>0.5</v>
      </c>
    </row>
    <row r="26" spans="1:5" ht="22.9" customHeight="1">
      <c r="A26" s="38" t="s">
        <v>225</v>
      </c>
      <c r="B26" s="38" t="s">
        <v>226</v>
      </c>
      <c r="C26" s="39">
        <v>1</v>
      </c>
      <c r="D26" s="40"/>
      <c r="E26" s="39">
        <v>1</v>
      </c>
    </row>
    <row r="27" spans="1:5" ht="22.9" customHeight="1">
      <c r="A27" s="38" t="s">
        <v>227</v>
      </c>
      <c r="B27" s="38" t="s">
        <v>228</v>
      </c>
      <c r="C27" s="39">
        <v>4.9985879999999998</v>
      </c>
      <c r="D27" s="40"/>
      <c r="E27" s="39">
        <v>4.9985879999999998</v>
      </c>
    </row>
    <row r="28" spans="1:5" ht="22.9" customHeight="1">
      <c r="A28" s="38" t="s">
        <v>229</v>
      </c>
      <c r="B28" s="38" t="s">
        <v>230</v>
      </c>
      <c r="C28" s="39">
        <v>3.3295499999999998</v>
      </c>
      <c r="D28" s="40"/>
      <c r="E28" s="39">
        <v>3.3295499999999998</v>
      </c>
    </row>
    <row r="29" spans="1:5" ht="22.9" customHeight="1">
      <c r="A29" s="38" t="s">
        <v>231</v>
      </c>
      <c r="B29" s="38" t="s">
        <v>232</v>
      </c>
      <c r="C29" s="39">
        <v>13.14</v>
      </c>
      <c r="D29" s="40"/>
      <c r="E29" s="39">
        <v>13.14</v>
      </c>
    </row>
    <row r="30" spans="1:5" ht="22.9" customHeight="1">
      <c r="A30" s="36" t="s">
        <v>233</v>
      </c>
      <c r="B30" s="36" t="s">
        <v>234</v>
      </c>
      <c r="C30" s="37">
        <v>12.413589</v>
      </c>
      <c r="D30" s="35">
        <v>12.413589</v>
      </c>
      <c r="E30" s="35"/>
    </row>
    <row r="31" spans="1:5" ht="22.9" customHeight="1">
      <c r="A31" s="38" t="s">
        <v>235</v>
      </c>
      <c r="B31" s="38" t="s">
        <v>236</v>
      </c>
      <c r="C31" s="39">
        <v>1.37</v>
      </c>
      <c r="D31" s="40">
        <v>1.37</v>
      </c>
      <c r="E31" s="40"/>
    </row>
    <row r="32" spans="1:5" ht="22.9" customHeight="1">
      <c r="A32" s="38" t="s">
        <v>237</v>
      </c>
      <c r="B32" s="38" t="s">
        <v>238</v>
      </c>
      <c r="C32" s="39">
        <v>10.971589</v>
      </c>
      <c r="D32" s="40">
        <v>10.971589</v>
      </c>
      <c r="E32" s="40"/>
    </row>
    <row r="33" spans="1:5" ht="22.9" customHeight="1">
      <c r="A33" s="38" t="s">
        <v>239</v>
      </c>
      <c r="B33" s="38" t="s">
        <v>240</v>
      </c>
      <c r="C33" s="39">
        <v>7.1999999999999995E-2</v>
      </c>
      <c r="D33" s="40">
        <v>7.1999999999999995E-2</v>
      </c>
      <c r="E33" s="40"/>
    </row>
  </sheetData>
  <mergeCells count="4">
    <mergeCell ref="A2:E2"/>
    <mergeCell ref="A3:B3"/>
    <mergeCell ref="A4:B4"/>
    <mergeCell ref="C4:E4"/>
  </mergeCells>
  <phoneticPr fontId="28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部门收支总体情况表</vt:lpstr>
      <vt:lpstr>部门收入总体情况表</vt:lpstr>
      <vt:lpstr>部门支出总体情况表</vt:lpstr>
      <vt:lpstr>财政拨款收支总体情况表</vt:lpstr>
      <vt:lpstr>财政拨款支出表</vt:lpstr>
      <vt:lpstr>一般公共预算支出情况表</vt:lpstr>
      <vt:lpstr>一般公共预算基本支出表</vt:lpstr>
      <vt:lpstr>一般公共预算“三公”经费、会议费、培训费支出情况表</vt:lpstr>
      <vt:lpstr>一般公共预算机关运行经费</vt:lpstr>
      <vt:lpstr>政府性基金预算支出情况表</vt:lpstr>
      <vt:lpstr>部门管理转移支付表</vt:lpstr>
      <vt:lpstr>2023年肃南裕固族自治县财政局政府采购预算表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</cp:lastModifiedBy>
  <dcterms:created xsi:type="dcterms:W3CDTF">2023-03-14T08:56:00Z</dcterms:created>
  <dcterms:modified xsi:type="dcterms:W3CDTF">2023-03-16T07:09:22Z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0AC6392B9088477982FA269AC2BE84CF</vt:lpwstr>
  </property>
  <property fmtid="{D5CDD505-2E9C-101B-9397-08002B2CF9AE}" pid="3" name="KSOProductBuildVer">
    <vt:lpwstr>2052-11.1.0.13703</vt:lpwstr>
  </property>
</Properties>
</file>